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4J\授業\情報工学実験Ⅲ\"/>
    </mc:Choice>
  </mc:AlternateContent>
  <xr:revisionPtr revIDLastSave="0" documentId="13_ncr:1_{51D18F69-96E9-4447-A187-45C0614CE45B}" xr6:coauthVersionLast="32" xr6:coauthVersionMax="32" xr10:uidLastSave="{00000000-0000-0000-0000-000000000000}"/>
  <bookViews>
    <workbookView xWindow="0" yWindow="0" windowWidth="20490" windowHeight="8040" activeTab="4" xr2:uid="{00000000-000D-0000-FFFF-FFFF00000000}"/>
  </bookViews>
  <sheets>
    <sheet name="実験１" sheetId="1" r:id="rId1"/>
    <sheet name="実験４" sheetId="2" r:id="rId2"/>
    <sheet name="実験5,6" sheetId="3" r:id="rId3"/>
    <sheet name="実験7" sheetId="5" r:id="rId4"/>
    <sheet name="実験8,9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<sst xmlns="http://schemas.openxmlformats.org/spreadsheetml/2006/main" count="296" uniqueCount="148">
  <si>
    <t>実験1</t>
    <rPh sb="0" eb="2">
      <t>ジッケン</t>
    </rPh>
    <phoneticPr fontId="1"/>
  </si>
  <si>
    <t>部品番号</t>
    <rPh sb="0" eb="2">
      <t>ブヒン</t>
    </rPh>
    <rPh sb="2" eb="4">
      <t>バンゴウ</t>
    </rPh>
    <phoneticPr fontId="1"/>
  </si>
  <si>
    <t>部品名</t>
    <rPh sb="0" eb="2">
      <t>ブヒン</t>
    </rPh>
    <rPh sb="2" eb="3">
      <t>メイ</t>
    </rPh>
    <phoneticPr fontId="1"/>
  </si>
  <si>
    <t>規格</t>
    <rPh sb="0" eb="2">
      <t>キカク</t>
    </rPh>
    <phoneticPr fontId="1"/>
  </si>
  <si>
    <t>型番</t>
    <rPh sb="0" eb="2">
      <t>カタバン</t>
    </rPh>
    <phoneticPr fontId="1"/>
  </si>
  <si>
    <t>PR1</t>
    <phoneticPr fontId="1"/>
  </si>
  <si>
    <t>PR2</t>
    <phoneticPr fontId="1"/>
  </si>
  <si>
    <t>R1</t>
    <phoneticPr fontId="1"/>
  </si>
  <si>
    <t>R2</t>
    <phoneticPr fontId="1"/>
  </si>
  <si>
    <t>フォトリフレクタ</t>
    <phoneticPr fontId="1"/>
  </si>
  <si>
    <t>TPR-105</t>
    <phoneticPr fontId="1"/>
  </si>
  <si>
    <t>抵抗</t>
    <rPh sb="0" eb="2">
      <t>テイコウ</t>
    </rPh>
    <phoneticPr fontId="1"/>
  </si>
  <si>
    <t>180Ω</t>
    <phoneticPr fontId="1"/>
  </si>
  <si>
    <t>距離</t>
    <rPh sb="0" eb="2">
      <t>キョリ</t>
    </rPh>
    <phoneticPr fontId="1"/>
  </si>
  <si>
    <t>5mm</t>
    <phoneticPr fontId="1"/>
  </si>
  <si>
    <t>白</t>
    <rPh sb="0" eb="1">
      <t>シロ</t>
    </rPh>
    <phoneticPr fontId="1"/>
  </si>
  <si>
    <t>黒</t>
    <rPh sb="0" eb="1">
      <t>クロ</t>
    </rPh>
    <phoneticPr fontId="1"/>
  </si>
  <si>
    <t>抵抗値</t>
    <rPh sb="0" eb="3">
      <t>テイコウチ</t>
    </rPh>
    <phoneticPr fontId="1"/>
  </si>
  <si>
    <t>1kΩ</t>
    <phoneticPr fontId="1"/>
  </si>
  <si>
    <t>5.1kΩ</t>
    <phoneticPr fontId="1"/>
  </si>
  <si>
    <t>10kΩ</t>
    <phoneticPr fontId="1"/>
  </si>
  <si>
    <t>15kΩ</t>
    <phoneticPr fontId="1"/>
  </si>
  <si>
    <t>20kΩ</t>
    <phoneticPr fontId="1"/>
  </si>
  <si>
    <t>白と黒の中間地点</t>
    <rPh sb="0" eb="1">
      <t>シロ</t>
    </rPh>
    <rPh sb="2" eb="3">
      <t>クロ</t>
    </rPh>
    <rPh sb="4" eb="6">
      <t>チュウカン</t>
    </rPh>
    <rPh sb="6" eb="8">
      <t>チテン</t>
    </rPh>
    <phoneticPr fontId="1"/>
  </si>
  <si>
    <t>100kΩ</t>
    <phoneticPr fontId="1"/>
  </si>
  <si>
    <t>50kΩ</t>
    <phoneticPr fontId="1"/>
  </si>
  <si>
    <t>218kΩ</t>
    <phoneticPr fontId="1"/>
  </si>
  <si>
    <t>3mm</t>
    <phoneticPr fontId="1"/>
  </si>
  <si>
    <t>実験５</t>
    <rPh sb="0" eb="2">
      <t>ジッケン</t>
    </rPh>
    <phoneticPr fontId="1"/>
  </si>
  <si>
    <t>使用した抵抗</t>
    <rPh sb="0" eb="2">
      <t>シヨウ</t>
    </rPh>
    <rPh sb="4" eb="6">
      <t>テイコウ</t>
    </rPh>
    <phoneticPr fontId="1"/>
  </si>
  <si>
    <r>
      <t>負荷電流I</t>
    </r>
    <r>
      <rPr>
        <sz val="8"/>
        <color theme="1"/>
        <rFont val="游ゴシック"/>
        <family val="3"/>
        <charset val="128"/>
        <scheme val="minor"/>
      </rPr>
      <t>0</t>
    </r>
    <rPh sb="0" eb="2">
      <t>フカ</t>
    </rPh>
    <rPh sb="2" eb="4">
      <t>デンリュウ</t>
    </rPh>
    <phoneticPr fontId="1"/>
  </si>
  <si>
    <r>
      <t>出力電圧V</t>
    </r>
    <r>
      <rPr>
        <sz val="8"/>
        <color theme="1"/>
        <rFont val="游ゴシック"/>
        <family val="3"/>
        <charset val="128"/>
        <scheme val="minor"/>
      </rPr>
      <t>0</t>
    </r>
    <rPh sb="0" eb="2">
      <t>シュツリョク</t>
    </rPh>
    <rPh sb="2" eb="4">
      <t>デンアツ</t>
    </rPh>
    <phoneticPr fontId="1"/>
  </si>
  <si>
    <t>50[mA]</t>
    <phoneticPr fontId="1"/>
  </si>
  <si>
    <t>100[mA]</t>
    <phoneticPr fontId="1"/>
  </si>
  <si>
    <t>200[mA]</t>
    <phoneticPr fontId="1"/>
  </si>
  <si>
    <t>300[mA]</t>
    <phoneticPr fontId="1"/>
  </si>
  <si>
    <t>400[mA]</t>
    <phoneticPr fontId="1"/>
  </si>
  <si>
    <t>100Ω×1</t>
    <phoneticPr fontId="1"/>
  </si>
  <si>
    <t>100Ω×2</t>
  </si>
  <si>
    <t>100Ω×4</t>
    <phoneticPr fontId="1"/>
  </si>
  <si>
    <t>100Ω×6</t>
    <phoneticPr fontId="1"/>
  </si>
  <si>
    <t>100Ω×8</t>
    <phoneticPr fontId="1"/>
  </si>
  <si>
    <t>4.99[V]</t>
    <phoneticPr fontId="1"/>
  </si>
  <si>
    <t>5.00[V]</t>
    <phoneticPr fontId="1"/>
  </si>
  <si>
    <t>5.01[V]</t>
    <phoneticPr fontId="1"/>
  </si>
  <si>
    <t>実験６</t>
    <rPh sb="0" eb="2">
      <t>ジッケン</t>
    </rPh>
    <phoneticPr fontId="1"/>
  </si>
  <si>
    <t>入力電圧Vi</t>
    <rPh sb="0" eb="2">
      <t>ニュウリョク</t>
    </rPh>
    <rPh sb="2" eb="4">
      <t>デンアツ</t>
    </rPh>
    <phoneticPr fontId="1"/>
  </si>
  <si>
    <t>3.84[V]</t>
    <phoneticPr fontId="1"/>
  </si>
  <si>
    <t>4.81[V]</t>
    <phoneticPr fontId="1"/>
  </si>
  <si>
    <t>5.02[V]</t>
    <phoneticPr fontId="1"/>
  </si>
  <si>
    <t>0.22[V]</t>
    <phoneticPr fontId="1"/>
  </si>
  <si>
    <t>1.22[V]</t>
    <phoneticPr fontId="1"/>
  </si>
  <si>
    <t>2.46[V]</t>
    <phoneticPr fontId="1"/>
  </si>
  <si>
    <t>3.45[V]</t>
    <phoneticPr fontId="1"/>
  </si>
  <si>
    <t>4.52[V]</t>
    <phoneticPr fontId="1"/>
  </si>
  <si>
    <t>5.15[V]</t>
    <phoneticPr fontId="1"/>
  </si>
  <si>
    <t>5.29[V]</t>
    <phoneticPr fontId="1"/>
  </si>
  <si>
    <t>5.18[V]</t>
    <phoneticPr fontId="1"/>
  </si>
  <si>
    <t>5.08[V]</t>
    <phoneticPr fontId="1"/>
  </si>
  <si>
    <t>2.7[V]</t>
    <phoneticPr fontId="1"/>
  </si>
  <si>
    <t>0.67[V]</t>
    <phoneticPr fontId="1"/>
  </si>
  <si>
    <t>1.4[V]</t>
    <phoneticPr fontId="1"/>
  </si>
  <si>
    <t>0.57[V]</t>
    <phoneticPr fontId="1"/>
  </si>
  <si>
    <t>0.42[V]</t>
    <phoneticPr fontId="1"/>
  </si>
  <si>
    <t>0.28[V]</t>
    <phoneticPr fontId="1"/>
  </si>
  <si>
    <t>0.10[V]</t>
    <phoneticPr fontId="1"/>
  </si>
  <si>
    <t>0.00[V]</t>
    <phoneticPr fontId="1"/>
  </si>
  <si>
    <t>0.08[V]</t>
    <phoneticPr fontId="1"/>
  </si>
  <si>
    <t>0.11[V]</t>
    <phoneticPr fontId="1"/>
  </si>
  <si>
    <t>0.14[V]</t>
    <phoneticPr fontId="1"/>
  </si>
  <si>
    <t>0.33[V]</t>
    <phoneticPr fontId="1"/>
  </si>
  <si>
    <t>1.39[V]</t>
    <phoneticPr fontId="1"/>
  </si>
  <si>
    <t>5.23[V]</t>
    <phoneticPr fontId="1"/>
  </si>
  <si>
    <t>5.21[V]</t>
    <phoneticPr fontId="1"/>
  </si>
  <si>
    <t>5.13[V]</t>
    <phoneticPr fontId="1"/>
  </si>
  <si>
    <t>5.06[V]</t>
    <phoneticPr fontId="1"/>
  </si>
  <si>
    <t>2.86[V]</t>
    <phoneticPr fontId="1"/>
  </si>
  <si>
    <t>0.60[V]</t>
    <phoneticPr fontId="1"/>
  </si>
  <si>
    <t>0.12[V]</t>
    <phoneticPr fontId="1"/>
  </si>
  <si>
    <t>0.62[V]</t>
    <phoneticPr fontId="1"/>
  </si>
  <si>
    <t>1.81[V]</t>
    <phoneticPr fontId="1"/>
  </si>
  <si>
    <t>2.51[V]</t>
    <phoneticPr fontId="1"/>
  </si>
  <si>
    <t>5.10[V]</t>
    <phoneticPr fontId="1"/>
  </si>
  <si>
    <t>5.16[V]</t>
    <phoneticPr fontId="1"/>
  </si>
  <si>
    <t>0.02[V]</t>
    <phoneticPr fontId="1"/>
  </si>
  <si>
    <t>0.09[V]</t>
    <phoneticPr fontId="1"/>
  </si>
  <si>
    <t>0.19[V]</t>
    <phoneticPr fontId="1"/>
  </si>
  <si>
    <t>0.29[V]</t>
    <phoneticPr fontId="1"/>
  </si>
  <si>
    <t>0.38[V]</t>
    <phoneticPr fontId="1"/>
  </si>
  <si>
    <t>0.97[V]</t>
    <phoneticPr fontId="1"/>
  </si>
  <si>
    <t>1.89[V]</t>
    <phoneticPr fontId="1"/>
  </si>
  <si>
    <t>3.94[V]</t>
    <phoneticPr fontId="1"/>
  </si>
  <si>
    <t>実験4</t>
    <rPh sb="0" eb="2">
      <t>ジッケン</t>
    </rPh>
    <phoneticPr fontId="1"/>
  </si>
  <si>
    <t>4.0[V]</t>
    <phoneticPr fontId="1"/>
  </si>
  <si>
    <t>5.0[V]</t>
    <phoneticPr fontId="1"/>
  </si>
  <si>
    <t>5.5[V]</t>
    <phoneticPr fontId="1"/>
  </si>
  <si>
    <t>8.0[V]</t>
    <phoneticPr fontId="1"/>
  </si>
  <si>
    <t>部品表</t>
    <rPh sb="0" eb="2">
      <t>ブヒン</t>
    </rPh>
    <rPh sb="2" eb="3">
      <t>ヒョウ</t>
    </rPh>
    <phoneticPr fontId="1"/>
  </si>
  <si>
    <t>最終的に実装するのは3mm,15kΩ</t>
    <rPh sb="0" eb="3">
      <t>サイシュウテキ</t>
    </rPh>
    <rPh sb="4" eb="6">
      <t>ジッソウ</t>
    </rPh>
    <phoneticPr fontId="1"/>
  </si>
  <si>
    <t>部品表</t>
    <rPh sb="0" eb="2">
      <t>ブヒン</t>
    </rPh>
    <rPh sb="2" eb="3">
      <t>ヒョウ</t>
    </rPh>
    <phoneticPr fontId="1"/>
  </si>
  <si>
    <t>R2</t>
  </si>
  <si>
    <t>R3</t>
  </si>
  <si>
    <t>R4</t>
  </si>
  <si>
    <t>R5</t>
  </si>
  <si>
    <t>R6</t>
  </si>
  <si>
    <t>半固定抵抗</t>
    <rPh sb="0" eb="5">
      <t>ハンコテイテイコウ</t>
    </rPh>
    <phoneticPr fontId="1"/>
  </si>
  <si>
    <t>15kΩ</t>
    <phoneticPr fontId="1"/>
  </si>
  <si>
    <t>15kΩ</t>
    <phoneticPr fontId="1"/>
  </si>
  <si>
    <t>10kΩ</t>
    <phoneticPr fontId="1"/>
  </si>
  <si>
    <t>220kΩ</t>
    <phoneticPr fontId="1"/>
  </si>
  <si>
    <t>51kΩ</t>
    <phoneticPr fontId="1"/>
  </si>
  <si>
    <t>測定用いた回路の部品表</t>
    <rPh sb="0" eb="2">
      <t>ソクテイ</t>
    </rPh>
    <rPh sb="2" eb="3">
      <t>モチ</t>
    </rPh>
    <rPh sb="5" eb="7">
      <t>カイロ</t>
    </rPh>
    <rPh sb="8" eb="10">
      <t>ブヒン</t>
    </rPh>
    <rPh sb="10" eb="11">
      <t>ヒョウ</t>
    </rPh>
    <phoneticPr fontId="1"/>
  </si>
  <si>
    <t>実験８</t>
    <rPh sb="0" eb="2">
      <t>ジッケン</t>
    </rPh>
    <phoneticPr fontId="1"/>
  </si>
  <si>
    <t>duty[%]</t>
    <phoneticPr fontId="1"/>
  </si>
  <si>
    <t>Vo</t>
    <phoneticPr fontId="1"/>
  </si>
  <si>
    <t>Io</t>
    <phoneticPr fontId="1"/>
  </si>
  <si>
    <t>2.98V</t>
    <phoneticPr fontId="1"/>
  </si>
  <si>
    <t>0.218A</t>
    <phoneticPr fontId="1"/>
  </si>
  <si>
    <t>2.59V</t>
    <phoneticPr fontId="1"/>
  </si>
  <si>
    <t>0.199A</t>
    <phoneticPr fontId="1"/>
  </si>
  <si>
    <t>1.89V</t>
    <phoneticPr fontId="1"/>
  </si>
  <si>
    <t>0.174A</t>
    <phoneticPr fontId="1"/>
  </si>
  <si>
    <t>0.51V</t>
    <phoneticPr fontId="1"/>
  </si>
  <si>
    <t>0.109A</t>
    <phoneticPr fontId="1"/>
  </si>
  <si>
    <t>DC5V</t>
    <phoneticPr fontId="1"/>
  </si>
  <si>
    <t>3.40V</t>
    <phoneticPr fontId="1"/>
  </si>
  <si>
    <t>0.234A</t>
    <phoneticPr fontId="1"/>
  </si>
  <si>
    <t>実験9</t>
    <rPh sb="0" eb="2">
      <t>ジッケン</t>
    </rPh>
    <phoneticPr fontId="1"/>
  </si>
  <si>
    <t>Vs</t>
    <phoneticPr fontId="1"/>
  </si>
  <si>
    <t>4.0V</t>
    <phoneticPr fontId="1"/>
  </si>
  <si>
    <t>1.93V</t>
    <phoneticPr fontId="1"/>
  </si>
  <si>
    <t>0.166A</t>
    <phoneticPr fontId="1"/>
  </si>
  <si>
    <t>5.0V</t>
    <phoneticPr fontId="1"/>
  </si>
  <si>
    <t>2.74V</t>
    <phoneticPr fontId="1"/>
  </si>
  <si>
    <t>0.205A</t>
    <phoneticPr fontId="1"/>
  </si>
  <si>
    <t>6.0V</t>
    <phoneticPr fontId="1"/>
  </si>
  <si>
    <t>2.94V</t>
    <phoneticPr fontId="1"/>
  </si>
  <si>
    <t>0.217A</t>
    <phoneticPr fontId="1"/>
  </si>
  <si>
    <t>IC1</t>
    <phoneticPr fontId="1"/>
  </si>
  <si>
    <t>IC2</t>
    <phoneticPr fontId="1"/>
  </si>
  <si>
    <t>M1</t>
    <phoneticPr fontId="1"/>
  </si>
  <si>
    <t>M2</t>
    <phoneticPr fontId="1"/>
  </si>
  <si>
    <t>モータ</t>
    <phoneticPr fontId="1"/>
  </si>
  <si>
    <t>TA7291P</t>
    <phoneticPr fontId="1"/>
  </si>
  <si>
    <t>TA7292P</t>
  </si>
  <si>
    <t>910Ω</t>
    <phoneticPr fontId="1"/>
  </si>
  <si>
    <t>2.2kΩ</t>
    <phoneticPr fontId="1"/>
  </si>
  <si>
    <t>モータドライバ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</si>
</sst>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69102969288282"/>
          <c:y val="4.6903968740536109E-2"/>
          <c:w val="0.84275335656870998"/>
          <c:h val="0.7654801562973194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実験４!$J$2:$J$115</c:f>
              <c:numCache>
                <c:formatCode>General</c:formatCode>
                <c:ptCount val="114"/>
                <c:pt idx="0">
                  <c:v>5</c:v>
                </c:pt>
                <c:pt idx="1">
                  <c:v>4.95</c:v>
                </c:pt>
                <c:pt idx="2">
                  <c:v>4.9000000000000004</c:v>
                </c:pt>
                <c:pt idx="3">
                  <c:v>4.8499999999999996</c:v>
                </c:pt>
                <c:pt idx="4">
                  <c:v>4.8</c:v>
                </c:pt>
                <c:pt idx="5">
                  <c:v>4.75</c:v>
                </c:pt>
                <c:pt idx="6">
                  <c:v>4.7</c:v>
                </c:pt>
                <c:pt idx="7">
                  <c:v>4.6500000000000004</c:v>
                </c:pt>
                <c:pt idx="8">
                  <c:v>4.5999999999999996</c:v>
                </c:pt>
                <c:pt idx="9">
                  <c:v>4.55</c:v>
                </c:pt>
                <c:pt idx="10">
                  <c:v>4.5</c:v>
                </c:pt>
                <c:pt idx="11">
                  <c:v>4.45</c:v>
                </c:pt>
                <c:pt idx="12">
                  <c:v>4.4000000000000004</c:v>
                </c:pt>
                <c:pt idx="13">
                  <c:v>4.3499999999999996</c:v>
                </c:pt>
                <c:pt idx="14">
                  <c:v>4.3</c:v>
                </c:pt>
                <c:pt idx="15">
                  <c:v>4.25</c:v>
                </c:pt>
                <c:pt idx="16">
                  <c:v>4.2</c:v>
                </c:pt>
                <c:pt idx="17">
                  <c:v>4.1500000000000004</c:v>
                </c:pt>
                <c:pt idx="18">
                  <c:v>4.0999999999999996</c:v>
                </c:pt>
                <c:pt idx="19">
                  <c:v>4.05</c:v>
                </c:pt>
                <c:pt idx="20">
                  <c:v>4</c:v>
                </c:pt>
                <c:pt idx="21">
                  <c:v>3.95</c:v>
                </c:pt>
                <c:pt idx="22">
                  <c:v>3.9</c:v>
                </c:pt>
                <c:pt idx="23">
                  <c:v>3.85</c:v>
                </c:pt>
                <c:pt idx="26">
                  <c:v>3.30000000000001</c:v>
                </c:pt>
                <c:pt idx="27">
                  <c:v>3.2500000000000102</c:v>
                </c:pt>
                <c:pt idx="28">
                  <c:v>3.2000000000000099</c:v>
                </c:pt>
                <c:pt idx="29">
                  <c:v>3.1500000000000101</c:v>
                </c:pt>
                <c:pt idx="30">
                  <c:v>3.1000000000000099</c:v>
                </c:pt>
                <c:pt idx="31">
                  <c:v>3.05000000000001</c:v>
                </c:pt>
                <c:pt idx="32">
                  <c:v>3.0000000000000102</c:v>
                </c:pt>
                <c:pt idx="33">
                  <c:v>2.9500000000000099</c:v>
                </c:pt>
                <c:pt idx="34">
                  <c:v>2.9000000000000101</c:v>
                </c:pt>
                <c:pt idx="35">
                  <c:v>2.8500000000000099</c:v>
                </c:pt>
                <c:pt idx="37">
                  <c:v>3.8</c:v>
                </c:pt>
                <c:pt idx="38">
                  <c:v>3.75</c:v>
                </c:pt>
                <c:pt idx="39">
                  <c:v>3.7</c:v>
                </c:pt>
                <c:pt idx="40">
                  <c:v>3.65</c:v>
                </c:pt>
                <c:pt idx="41">
                  <c:v>3.6</c:v>
                </c:pt>
                <c:pt idx="42">
                  <c:v>3.55000000000001</c:v>
                </c:pt>
                <c:pt idx="43">
                  <c:v>3.5000000000000102</c:v>
                </c:pt>
                <c:pt idx="44">
                  <c:v>3.4500000000000099</c:v>
                </c:pt>
                <c:pt idx="45">
                  <c:v>3.4000000000000101</c:v>
                </c:pt>
                <c:pt idx="46">
                  <c:v>3.3500000000000099</c:v>
                </c:pt>
                <c:pt idx="47">
                  <c:v>3.30000000000001</c:v>
                </c:pt>
                <c:pt idx="48">
                  <c:v>3.2500000000000102</c:v>
                </c:pt>
                <c:pt idx="49">
                  <c:v>3.2000000000000099</c:v>
                </c:pt>
                <c:pt idx="50">
                  <c:v>3.1500000000000101</c:v>
                </c:pt>
                <c:pt idx="51">
                  <c:v>3.1000000000000099</c:v>
                </c:pt>
                <c:pt idx="52">
                  <c:v>3.05000000000001</c:v>
                </c:pt>
                <c:pt idx="53">
                  <c:v>3.0000000000000102</c:v>
                </c:pt>
                <c:pt idx="54">
                  <c:v>2.9500000000000099</c:v>
                </c:pt>
                <c:pt idx="55">
                  <c:v>2.9000000000000101</c:v>
                </c:pt>
                <c:pt idx="56">
                  <c:v>2.8500000000000099</c:v>
                </c:pt>
                <c:pt idx="57">
                  <c:v>2.80000000000001</c:v>
                </c:pt>
                <c:pt idx="58">
                  <c:v>2.7500000000000102</c:v>
                </c:pt>
                <c:pt idx="59">
                  <c:v>2.7000000000000099</c:v>
                </c:pt>
                <c:pt idx="60">
                  <c:v>2.6500000000000101</c:v>
                </c:pt>
                <c:pt idx="61">
                  <c:v>2.6000000000000099</c:v>
                </c:pt>
                <c:pt idx="62">
                  <c:v>2.55000000000001</c:v>
                </c:pt>
                <c:pt idx="63">
                  <c:v>2.5000000000000102</c:v>
                </c:pt>
                <c:pt idx="64">
                  <c:v>2.4500000000000099</c:v>
                </c:pt>
                <c:pt idx="65">
                  <c:v>2.4000000000000101</c:v>
                </c:pt>
                <c:pt idx="66">
                  <c:v>2.3500000000000099</c:v>
                </c:pt>
                <c:pt idx="67">
                  <c:v>2.30000000000001</c:v>
                </c:pt>
                <c:pt idx="68">
                  <c:v>2.2500000000000102</c:v>
                </c:pt>
                <c:pt idx="69">
                  <c:v>2.2000000000000099</c:v>
                </c:pt>
                <c:pt idx="70">
                  <c:v>2.1500000000000101</c:v>
                </c:pt>
                <c:pt idx="71">
                  <c:v>2.1000000000000099</c:v>
                </c:pt>
                <c:pt idx="72">
                  <c:v>2.05000000000001</c:v>
                </c:pt>
                <c:pt idx="73">
                  <c:v>2.0000000000000102</c:v>
                </c:pt>
                <c:pt idx="74">
                  <c:v>1.9500000000000099</c:v>
                </c:pt>
                <c:pt idx="75">
                  <c:v>1.9000000000000099</c:v>
                </c:pt>
                <c:pt idx="76">
                  <c:v>1.8500000000000101</c:v>
                </c:pt>
                <c:pt idx="77">
                  <c:v>1.80000000000001</c:v>
                </c:pt>
                <c:pt idx="78">
                  <c:v>1.75000000000001</c:v>
                </c:pt>
                <c:pt idx="79">
                  <c:v>1.7000000000000099</c:v>
                </c:pt>
                <c:pt idx="80">
                  <c:v>1.6500000000000099</c:v>
                </c:pt>
                <c:pt idx="81">
                  <c:v>1.6000000000000101</c:v>
                </c:pt>
                <c:pt idx="82">
                  <c:v>1.55000000000001</c:v>
                </c:pt>
                <c:pt idx="83">
                  <c:v>1.50000000000001</c:v>
                </c:pt>
                <c:pt idx="84">
                  <c:v>1.4500000000000099</c:v>
                </c:pt>
                <c:pt idx="85">
                  <c:v>1.4000000000000099</c:v>
                </c:pt>
                <c:pt idx="86">
                  <c:v>1.3500000000000101</c:v>
                </c:pt>
                <c:pt idx="87">
                  <c:v>1.30000000000001</c:v>
                </c:pt>
                <c:pt idx="88">
                  <c:v>1.25000000000001</c:v>
                </c:pt>
                <c:pt idx="89">
                  <c:v>1.2000000000000099</c:v>
                </c:pt>
                <c:pt idx="90">
                  <c:v>1.1500000000000099</c:v>
                </c:pt>
                <c:pt idx="91">
                  <c:v>1.1000000000000101</c:v>
                </c:pt>
                <c:pt idx="92">
                  <c:v>1.05000000000001</c:v>
                </c:pt>
                <c:pt idx="93">
                  <c:v>1.00000000000001</c:v>
                </c:pt>
                <c:pt idx="94">
                  <c:v>0.95000000000000995</c:v>
                </c:pt>
                <c:pt idx="95">
                  <c:v>0.90000000000001001</c:v>
                </c:pt>
                <c:pt idx="96">
                  <c:v>0.85000000000000997</c:v>
                </c:pt>
                <c:pt idx="97">
                  <c:v>0.80000000000001004</c:v>
                </c:pt>
                <c:pt idx="98">
                  <c:v>0.75000000000001998</c:v>
                </c:pt>
                <c:pt idx="99">
                  <c:v>0.70000000000002005</c:v>
                </c:pt>
                <c:pt idx="100">
                  <c:v>0.65000000000002001</c:v>
                </c:pt>
                <c:pt idx="101">
                  <c:v>0.60000000000001996</c:v>
                </c:pt>
                <c:pt idx="102">
                  <c:v>0.55000000000002003</c:v>
                </c:pt>
                <c:pt idx="103">
                  <c:v>0.50000000000001998</c:v>
                </c:pt>
                <c:pt idx="104">
                  <c:v>0.45000000000002</c:v>
                </c:pt>
                <c:pt idx="105">
                  <c:v>0.40000000000002001</c:v>
                </c:pt>
                <c:pt idx="106">
                  <c:v>0.35000000000002002</c:v>
                </c:pt>
                <c:pt idx="107">
                  <c:v>0.30000000000001997</c:v>
                </c:pt>
                <c:pt idx="108">
                  <c:v>0.25000000000001998</c:v>
                </c:pt>
                <c:pt idx="109">
                  <c:v>0.20000000000002</c:v>
                </c:pt>
                <c:pt idx="110">
                  <c:v>0.15000000000002001</c:v>
                </c:pt>
                <c:pt idx="111">
                  <c:v>0.10000000000002</c:v>
                </c:pt>
                <c:pt idx="112">
                  <c:v>5.0000000000020299E-2</c:v>
                </c:pt>
                <c:pt idx="1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7-40FF-A7B4-CD7938445FED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実験４!$J$2:$J$115</c:f>
              <c:numCache>
                <c:formatCode>General</c:formatCode>
                <c:ptCount val="114"/>
                <c:pt idx="0">
                  <c:v>5</c:v>
                </c:pt>
                <c:pt idx="1">
                  <c:v>4.95</c:v>
                </c:pt>
                <c:pt idx="2">
                  <c:v>4.9000000000000004</c:v>
                </c:pt>
                <c:pt idx="3">
                  <c:v>4.8499999999999996</c:v>
                </c:pt>
                <c:pt idx="4">
                  <c:v>4.8</c:v>
                </c:pt>
                <c:pt idx="5">
                  <c:v>4.75</c:v>
                </c:pt>
                <c:pt idx="6">
                  <c:v>4.7</c:v>
                </c:pt>
                <c:pt idx="7">
                  <c:v>4.6500000000000004</c:v>
                </c:pt>
                <c:pt idx="8">
                  <c:v>4.5999999999999996</c:v>
                </c:pt>
                <c:pt idx="9">
                  <c:v>4.55</c:v>
                </c:pt>
                <c:pt idx="10">
                  <c:v>4.5</c:v>
                </c:pt>
                <c:pt idx="11">
                  <c:v>4.45</c:v>
                </c:pt>
                <c:pt idx="12">
                  <c:v>4.4000000000000004</c:v>
                </c:pt>
                <c:pt idx="13">
                  <c:v>4.3499999999999996</c:v>
                </c:pt>
                <c:pt idx="14">
                  <c:v>4.3</c:v>
                </c:pt>
                <c:pt idx="15">
                  <c:v>4.25</c:v>
                </c:pt>
                <c:pt idx="16">
                  <c:v>4.2</c:v>
                </c:pt>
                <c:pt idx="17">
                  <c:v>4.1500000000000004</c:v>
                </c:pt>
                <c:pt idx="18">
                  <c:v>4.0999999999999996</c:v>
                </c:pt>
                <c:pt idx="19">
                  <c:v>4.05</c:v>
                </c:pt>
                <c:pt idx="20">
                  <c:v>4</c:v>
                </c:pt>
                <c:pt idx="21">
                  <c:v>3.95</c:v>
                </c:pt>
                <c:pt idx="22">
                  <c:v>3.9</c:v>
                </c:pt>
                <c:pt idx="23">
                  <c:v>3.85</c:v>
                </c:pt>
                <c:pt idx="26">
                  <c:v>3.30000000000001</c:v>
                </c:pt>
                <c:pt idx="27">
                  <c:v>3.2500000000000102</c:v>
                </c:pt>
                <c:pt idx="28">
                  <c:v>3.2000000000000099</c:v>
                </c:pt>
                <c:pt idx="29">
                  <c:v>3.1500000000000101</c:v>
                </c:pt>
                <c:pt idx="30">
                  <c:v>3.1000000000000099</c:v>
                </c:pt>
                <c:pt idx="31">
                  <c:v>3.05000000000001</c:v>
                </c:pt>
                <c:pt idx="32">
                  <c:v>3.0000000000000102</c:v>
                </c:pt>
                <c:pt idx="33">
                  <c:v>2.9500000000000099</c:v>
                </c:pt>
                <c:pt idx="34">
                  <c:v>2.9000000000000101</c:v>
                </c:pt>
                <c:pt idx="35">
                  <c:v>2.8500000000000099</c:v>
                </c:pt>
                <c:pt idx="37">
                  <c:v>3.8</c:v>
                </c:pt>
                <c:pt idx="38">
                  <c:v>3.75</c:v>
                </c:pt>
                <c:pt idx="39">
                  <c:v>3.7</c:v>
                </c:pt>
                <c:pt idx="40">
                  <c:v>3.65</c:v>
                </c:pt>
                <c:pt idx="41">
                  <c:v>3.6</c:v>
                </c:pt>
                <c:pt idx="42">
                  <c:v>3.55000000000001</c:v>
                </c:pt>
                <c:pt idx="43">
                  <c:v>3.5000000000000102</c:v>
                </c:pt>
                <c:pt idx="44">
                  <c:v>3.4500000000000099</c:v>
                </c:pt>
                <c:pt idx="45">
                  <c:v>3.4000000000000101</c:v>
                </c:pt>
                <c:pt idx="46">
                  <c:v>3.3500000000000099</c:v>
                </c:pt>
                <c:pt idx="47">
                  <c:v>3.30000000000001</c:v>
                </c:pt>
                <c:pt idx="48">
                  <c:v>3.2500000000000102</c:v>
                </c:pt>
                <c:pt idx="49">
                  <c:v>3.2000000000000099</c:v>
                </c:pt>
                <c:pt idx="50">
                  <c:v>3.1500000000000101</c:v>
                </c:pt>
                <c:pt idx="51">
                  <c:v>3.1000000000000099</c:v>
                </c:pt>
                <c:pt idx="52">
                  <c:v>3.05000000000001</c:v>
                </c:pt>
                <c:pt idx="53">
                  <c:v>3.0000000000000102</c:v>
                </c:pt>
                <c:pt idx="54">
                  <c:v>2.9500000000000099</c:v>
                </c:pt>
                <c:pt idx="55">
                  <c:v>2.9000000000000101</c:v>
                </c:pt>
                <c:pt idx="56">
                  <c:v>2.8500000000000099</c:v>
                </c:pt>
                <c:pt idx="57">
                  <c:v>2.80000000000001</c:v>
                </c:pt>
                <c:pt idx="58">
                  <c:v>2.7500000000000102</c:v>
                </c:pt>
                <c:pt idx="59">
                  <c:v>2.7000000000000099</c:v>
                </c:pt>
                <c:pt idx="60">
                  <c:v>2.6500000000000101</c:v>
                </c:pt>
                <c:pt idx="61">
                  <c:v>2.6000000000000099</c:v>
                </c:pt>
                <c:pt idx="62">
                  <c:v>2.55000000000001</c:v>
                </c:pt>
                <c:pt idx="63">
                  <c:v>2.5000000000000102</c:v>
                </c:pt>
                <c:pt idx="64">
                  <c:v>2.4500000000000099</c:v>
                </c:pt>
                <c:pt idx="65">
                  <c:v>2.4000000000000101</c:v>
                </c:pt>
                <c:pt idx="66">
                  <c:v>2.3500000000000099</c:v>
                </c:pt>
                <c:pt idx="67">
                  <c:v>2.30000000000001</c:v>
                </c:pt>
                <c:pt idx="68">
                  <c:v>2.2500000000000102</c:v>
                </c:pt>
                <c:pt idx="69">
                  <c:v>2.2000000000000099</c:v>
                </c:pt>
                <c:pt idx="70">
                  <c:v>2.1500000000000101</c:v>
                </c:pt>
                <c:pt idx="71">
                  <c:v>2.1000000000000099</c:v>
                </c:pt>
                <c:pt idx="72">
                  <c:v>2.05000000000001</c:v>
                </c:pt>
                <c:pt idx="73">
                  <c:v>2.0000000000000102</c:v>
                </c:pt>
                <c:pt idx="74">
                  <c:v>1.9500000000000099</c:v>
                </c:pt>
                <c:pt idx="75">
                  <c:v>1.9000000000000099</c:v>
                </c:pt>
                <c:pt idx="76">
                  <c:v>1.8500000000000101</c:v>
                </c:pt>
                <c:pt idx="77">
                  <c:v>1.80000000000001</c:v>
                </c:pt>
                <c:pt idx="78">
                  <c:v>1.75000000000001</c:v>
                </c:pt>
                <c:pt idx="79">
                  <c:v>1.7000000000000099</c:v>
                </c:pt>
                <c:pt idx="80">
                  <c:v>1.6500000000000099</c:v>
                </c:pt>
                <c:pt idx="81">
                  <c:v>1.6000000000000101</c:v>
                </c:pt>
                <c:pt idx="82">
                  <c:v>1.55000000000001</c:v>
                </c:pt>
                <c:pt idx="83">
                  <c:v>1.50000000000001</c:v>
                </c:pt>
                <c:pt idx="84">
                  <c:v>1.4500000000000099</c:v>
                </c:pt>
                <c:pt idx="85">
                  <c:v>1.4000000000000099</c:v>
                </c:pt>
                <c:pt idx="86">
                  <c:v>1.3500000000000101</c:v>
                </c:pt>
                <c:pt idx="87">
                  <c:v>1.30000000000001</c:v>
                </c:pt>
                <c:pt idx="88">
                  <c:v>1.25000000000001</c:v>
                </c:pt>
                <c:pt idx="89">
                  <c:v>1.2000000000000099</c:v>
                </c:pt>
                <c:pt idx="90">
                  <c:v>1.1500000000000099</c:v>
                </c:pt>
                <c:pt idx="91">
                  <c:v>1.1000000000000101</c:v>
                </c:pt>
                <c:pt idx="92">
                  <c:v>1.05000000000001</c:v>
                </c:pt>
                <c:pt idx="93">
                  <c:v>1.00000000000001</c:v>
                </c:pt>
                <c:pt idx="94">
                  <c:v>0.95000000000000995</c:v>
                </c:pt>
                <c:pt idx="95">
                  <c:v>0.90000000000001001</c:v>
                </c:pt>
                <c:pt idx="96">
                  <c:v>0.85000000000000997</c:v>
                </c:pt>
                <c:pt idx="97">
                  <c:v>0.80000000000001004</c:v>
                </c:pt>
                <c:pt idx="98">
                  <c:v>0.75000000000001998</c:v>
                </c:pt>
                <c:pt idx="99">
                  <c:v>0.70000000000002005</c:v>
                </c:pt>
                <c:pt idx="100">
                  <c:v>0.65000000000002001</c:v>
                </c:pt>
                <c:pt idx="101">
                  <c:v>0.60000000000001996</c:v>
                </c:pt>
                <c:pt idx="102">
                  <c:v>0.55000000000002003</c:v>
                </c:pt>
                <c:pt idx="103">
                  <c:v>0.50000000000001998</c:v>
                </c:pt>
                <c:pt idx="104">
                  <c:v>0.45000000000002</c:v>
                </c:pt>
                <c:pt idx="105">
                  <c:v>0.40000000000002001</c:v>
                </c:pt>
                <c:pt idx="106">
                  <c:v>0.35000000000002002</c:v>
                </c:pt>
                <c:pt idx="107">
                  <c:v>0.30000000000001997</c:v>
                </c:pt>
                <c:pt idx="108">
                  <c:v>0.25000000000001998</c:v>
                </c:pt>
                <c:pt idx="109">
                  <c:v>0.20000000000002</c:v>
                </c:pt>
                <c:pt idx="110">
                  <c:v>0.15000000000002001</c:v>
                </c:pt>
                <c:pt idx="111">
                  <c:v>0.10000000000002</c:v>
                </c:pt>
                <c:pt idx="112">
                  <c:v>5.0000000000020299E-2</c:v>
                </c:pt>
                <c:pt idx="1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77-40FF-A7B4-CD7938445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27720"/>
        <c:axId val="244830072"/>
      </c:scatterChart>
      <c:valAx>
        <c:axId val="2448277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aseline="0"/>
                  <a:t>フォトトランジスタで受光する赤外線の量</a:t>
                </a:r>
                <a:endParaRPr lang="en-US" altLang="ja-JP" baseline="0"/>
              </a:p>
            </c:rich>
          </c:tx>
          <c:layout>
            <c:manualLayout>
              <c:xMode val="edge"/>
              <c:yMode val="edge"/>
              <c:x val="0.26950797462946635"/>
              <c:y val="0.90023600454332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crossAx val="244830072"/>
        <c:crosses val="autoZero"/>
        <c:crossBetween val="midCat"/>
      </c:valAx>
      <c:valAx>
        <c:axId val="24483007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出力すべき電圧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48277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579784</xdr:colOff>
      <xdr:row>86</xdr:row>
      <xdr:rowOff>28160</xdr:rowOff>
    </xdr:from>
    <xdr:to>
      <xdr:col>12</xdr:col>
      <xdr:colOff>223631</xdr:colOff>
      <xdr:row>99</xdr:row>
      <xdr:rowOff>107673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803914" y="20792660"/>
          <a:ext cx="5060674" cy="3202056"/>
          <a:chOff x="4588566" y="17628703"/>
          <a:chExt cx="5060674" cy="3202057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4588566" y="17628703"/>
            <a:ext cx="5060674" cy="3202057"/>
            <a:chOff x="5085522" y="20511051"/>
            <a:chExt cx="5060674" cy="3202057"/>
          </a:xfrm>
        </xdr:grpSpPr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5085522" y="20511051"/>
            <a:ext cx="5060674" cy="320205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8647043" y="23108478"/>
              <a:ext cx="1441174" cy="36443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→ 少ない（黒面）</a:t>
              </a:r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5160066" y="20221160"/>
            <a:ext cx="1184412" cy="3644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多い（白面）</a:t>
            </a:r>
            <a:r>
              <a:rPr kumimoji="1" lang="ja-JP" altLang="en-US" sz="1100" baseline="0"/>
              <a:t> ←</a:t>
            </a:r>
            <a:endParaRPr kumimoji="1" lang="en-US" altLang="ja-JP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85" zoomScaleNormal="85" workbookViewId="0">
      <selection activeCell="B3" sqref="B3:E7"/>
    </sheetView>
  </sheetViews>
  <sheetFormatPr defaultRowHeight="18.75" x14ac:dyDescent="0.4"/>
  <cols>
    <col min="3" max="3" width="17.875" customWidth="1"/>
  </cols>
  <sheetData>
    <row r="1" spans="1:5" x14ac:dyDescent="0.4">
      <c r="A1" t="s">
        <v>97</v>
      </c>
    </row>
    <row r="2" spans="1:5" ht="19.5" thickBot="1" x14ac:dyDescent="0.45"/>
    <row r="3" spans="1:5" ht="19.5" thickBot="1" x14ac:dyDescent="0.45">
      <c r="A3" s="18" t="s">
        <v>0</v>
      </c>
      <c r="B3" s="3" t="s">
        <v>1</v>
      </c>
      <c r="C3" s="4" t="s">
        <v>2</v>
      </c>
      <c r="D3" s="4" t="s">
        <v>3</v>
      </c>
      <c r="E3" s="5" t="s">
        <v>4</v>
      </c>
    </row>
    <row r="4" spans="1:5" ht="19.5" thickTop="1" x14ac:dyDescent="0.4">
      <c r="A4" s="19"/>
      <c r="B4" s="6" t="s">
        <v>5</v>
      </c>
      <c r="C4" s="2" t="s">
        <v>9</v>
      </c>
      <c r="D4" s="2"/>
      <c r="E4" s="7" t="s">
        <v>10</v>
      </c>
    </row>
    <row r="5" spans="1:5" x14ac:dyDescent="0.4">
      <c r="A5" s="20"/>
      <c r="B5" s="8" t="s">
        <v>6</v>
      </c>
      <c r="C5" s="1" t="s">
        <v>9</v>
      </c>
      <c r="D5" s="1"/>
      <c r="E5" s="9" t="s">
        <v>10</v>
      </c>
    </row>
    <row r="6" spans="1:5" x14ac:dyDescent="0.4">
      <c r="A6" s="20"/>
      <c r="B6" s="8" t="s">
        <v>7</v>
      </c>
      <c r="C6" s="1" t="s">
        <v>11</v>
      </c>
      <c r="D6" s="1" t="s">
        <v>12</v>
      </c>
      <c r="E6" s="9"/>
    </row>
    <row r="7" spans="1:5" ht="19.5" thickBot="1" x14ac:dyDescent="0.45">
      <c r="A7" s="21"/>
      <c r="B7" s="10" t="s">
        <v>8</v>
      </c>
      <c r="C7" s="11" t="s">
        <v>11</v>
      </c>
      <c r="D7" s="11" t="s">
        <v>12</v>
      </c>
      <c r="E7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opLeftCell="A25" zoomScale="115" zoomScaleNormal="115" workbookViewId="0">
      <selection activeCell="H29" sqref="H29"/>
    </sheetView>
  </sheetViews>
  <sheetFormatPr defaultRowHeight="18.75" x14ac:dyDescent="0.4"/>
  <cols>
    <col min="1" max="2" width="9" style="14"/>
    <col min="3" max="3" width="19.375" style="14" customWidth="1"/>
    <col min="4" max="5" width="9" style="14"/>
    <col min="6" max="6" width="17" style="14" customWidth="1"/>
    <col min="7" max="16384" width="9" style="14"/>
  </cols>
  <sheetData>
    <row r="1" spans="1:10" x14ac:dyDescent="0.4">
      <c r="A1" s="14" t="s">
        <v>92</v>
      </c>
    </row>
    <row r="2" spans="1:10" x14ac:dyDescent="0.4">
      <c r="A2" s="13" t="s">
        <v>13</v>
      </c>
      <c r="B2" s="13" t="s">
        <v>14</v>
      </c>
      <c r="C2" s="13"/>
      <c r="D2" s="13"/>
      <c r="E2" s="13" t="s">
        <v>27</v>
      </c>
      <c r="F2" s="13"/>
      <c r="G2" s="13"/>
      <c r="J2" s="14">
        <v>5</v>
      </c>
    </row>
    <row r="3" spans="1:10" x14ac:dyDescent="0.4">
      <c r="A3" s="13" t="s">
        <v>17</v>
      </c>
      <c r="B3" s="13" t="s">
        <v>15</v>
      </c>
      <c r="C3" s="13" t="s">
        <v>23</v>
      </c>
      <c r="D3" s="13" t="s">
        <v>16</v>
      </c>
      <c r="E3" s="13" t="s">
        <v>15</v>
      </c>
      <c r="F3" s="13" t="s">
        <v>23</v>
      </c>
      <c r="G3" s="13" t="s">
        <v>16</v>
      </c>
      <c r="J3" s="14">
        <v>4.95</v>
      </c>
    </row>
    <row r="4" spans="1:10" x14ac:dyDescent="0.4">
      <c r="A4" s="13" t="s">
        <v>18</v>
      </c>
      <c r="B4" s="13" t="s">
        <v>50</v>
      </c>
      <c r="C4" s="13" t="s">
        <v>65</v>
      </c>
      <c r="D4" s="13" t="s">
        <v>66</v>
      </c>
      <c r="E4" s="13" t="s">
        <v>77</v>
      </c>
      <c r="F4" s="13" t="s">
        <v>78</v>
      </c>
      <c r="G4" s="13" t="s">
        <v>84</v>
      </c>
      <c r="J4" s="14">
        <v>4.9000000000000004</v>
      </c>
    </row>
    <row r="5" spans="1:10" x14ac:dyDescent="0.4">
      <c r="A5" s="13" t="s">
        <v>19</v>
      </c>
      <c r="B5" s="13" t="s">
        <v>51</v>
      </c>
      <c r="C5" s="13" t="s">
        <v>64</v>
      </c>
      <c r="D5" s="13" t="s">
        <v>65</v>
      </c>
      <c r="E5" s="13" t="s">
        <v>76</v>
      </c>
      <c r="F5" s="13" t="s">
        <v>79</v>
      </c>
      <c r="G5" s="13" t="s">
        <v>85</v>
      </c>
      <c r="J5" s="14">
        <v>4.8499999999999996</v>
      </c>
    </row>
    <row r="6" spans="1:10" x14ac:dyDescent="0.4">
      <c r="A6" s="13" t="s">
        <v>20</v>
      </c>
      <c r="B6" s="13" t="s">
        <v>52</v>
      </c>
      <c r="C6" s="13" t="s">
        <v>63</v>
      </c>
      <c r="D6" s="13" t="s">
        <v>67</v>
      </c>
      <c r="E6" s="13" t="s">
        <v>75</v>
      </c>
      <c r="F6" s="13" t="s">
        <v>51</v>
      </c>
      <c r="G6" s="13" t="s">
        <v>86</v>
      </c>
      <c r="J6" s="14">
        <v>4.8</v>
      </c>
    </row>
    <row r="7" spans="1:10" x14ac:dyDescent="0.4">
      <c r="A7" s="13" t="s">
        <v>21</v>
      </c>
      <c r="B7" s="13" t="s">
        <v>53</v>
      </c>
      <c r="C7" s="13" t="s">
        <v>62</v>
      </c>
      <c r="D7" s="13" t="s">
        <v>68</v>
      </c>
      <c r="E7" s="13" t="s">
        <v>74</v>
      </c>
      <c r="F7" s="13" t="s">
        <v>80</v>
      </c>
      <c r="G7" s="13" t="s">
        <v>87</v>
      </c>
      <c r="J7" s="14">
        <v>4.75</v>
      </c>
    </row>
    <row r="8" spans="1:10" x14ac:dyDescent="0.4">
      <c r="A8" s="13" t="s">
        <v>22</v>
      </c>
      <c r="B8" s="13" t="s">
        <v>54</v>
      </c>
      <c r="C8" s="13" t="s">
        <v>61</v>
      </c>
      <c r="D8" s="13" t="s">
        <v>69</v>
      </c>
      <c r="E8" s="16" t="s">
        <v>55</v>
      </c>
      <c r="F8" s="16" t="s">
        <v>81</v>
      </c>
      <c r="G8" s="16" t="s">
        <v>88</v>
      </c>
      <c r="J8" s="14">
        <v>4.7</v>
      </c>
    </row>
    <row r="9" spans="1:10" x14ac:dyDescent="0.4">
      <c r="A9" s="13" t="s">
        <v>25</v>
      </c>
      <c r="B9" s="15" t="s">
        <v>55</v>
      </c>
      <c r="C9" s="15" t="s">
        <v>60</v>
      </c>
      <c r="D9" s="15" t="s">
        <v>70</v>
      </c>
      <c r="E9" s="15" t="s">
        <v>57</v>
      </c>
      <c r="F9" s="15" t="s">
        <v>82</v>
      </c>
      <c r="G9" s="15" t="s">
        <v>89</v>
      </c>
      <c r="J9" s="14">
        <v>4.6500000000000004</v>
      </c>
    </row>
    <row r="10" spans="1:10" x14ac:dyDescent="0.4">
      <c r="A10" s="13" t="s">
        <v>24</v>
      </c>
      <c r="B10" s="15" t="s">
        <v>57</v>
      </c>
      <c r="C10" s="15" t="s">
        <v>59</v>
      </c>
      <c r="D10" s="15" t="s">
        <v>60</v>
      </c>
      <c r="E10" s="15" t="s">
        <v>73</v>
      </c>
      <c r="F10" s="15" t="s">
        <v>83</v>
      </c>
      <c r="G10" s="15" t="s">
        <v>90</v>
      </c>
      <c r="J10" s="14">
        <v>4.5999999999999996</v>
      </c>
    </row>
    <row r="11" spans="1:10" x14ac:dyDescent="0.4">
      <c r="A11" s="13" t="s">
        <v>26</v>
      </c>
      <c r="B11" s="15" t="s">
        <v>56</v>
      </c>
      <c r="C11" s="15" t="s">
        <v>58</v>
      </c>
      <c r="D11" s="15" t="s">
        <v>71</v>
      </c>
      <c r="E11" s="15" t="s">
        <v>72</v>
      </c>
      <c r="F11" s="15" t="s">
        <v>57</v>
      </c>
      <c r="G11" s="15" t="s">
        <v>91</v>
      </c>
      <c r="J11" s="14">
        <v>4.55</v>
      </c>
    </row>
    <row r="12" spans="1:10" x14ac:dyDescent="0.4">
      <c r="J12" s="14">
        <v>4.5</v>
      </c>
    </row>
    <row r="13" spans="1:10" x14ac:dyDescent="0.4">
      <c r="C13" s="15" t="s">
        <v>98</v>
      </c>
      <c r="J13" s="14">
        <v>4.45</v>
      </c>
    </row>
    <row r="14" spans="1:10" ht="19.5" thickBot="1" x14ac:dyDescent="0.45">
      <c r="J14" s="14">
        <v>4.4000000000000004</v>
      </c>
    </row>
    <row r="15" spans="1:10" x14ac:dyDescent="0.4">
      <c r="A15" s="39" t="s">
        <v>13</v>
      </c>
      <c r="B15" s="24" t="s">
        <v>14</v>
      </c>
      <c r="C15" s="25"/>
      <c r="D15" s="26"/>
      <c r="E15" s="35" t="s">
        <v>27</v>
      </c>
      <c r="F15" s="25"/>
      <c r="G15" s="26"/>
      <c r="J15" s="14">
        <v>4.3499999999999996</v>
      </c>
    </row>
    <row r="16" spans="1:10" ht="19.5" thickBot="1" x14ac:dyDescent="0.45">
      <c r="A16" s="46" t="s">
        <v>17</v>
      </c>
      <c r="B16" s="47" t="s">
        <v>15</v>
      </c>
      <c r="C16" s="48" t="s">
        <v>23</v>
      </c>
      <c r="D16" s="49" t="s">
        <v>16</v>
      </c>
      <c r="E16" s="50" t="s">
        <v>15</v>
      </c>
      <c r="F16" s="48" t="s">
        <v>23</v>
      </c>
      <c r="G16" s="49" t="s">
        <v>16</v>
      </c>
      <c r="J16" s="14">
        <v>4.3</v>
      </c>
    </row>
    <row r="17" spans="1:10" ht="19.5" thickTop="1" x14ac:dyDescent="0.4">
      <c r="A17" s="44" t="s">
        <v>18</v>
      </c>
      <c r="B17" s="32" t="s">
        <v>50</v>
      </c>
      <c r="C17" s="33" t="s">
        <v>65</v>
      </c>
      <c r="D17" s="34" t="s">
        <v>66</v>
      </c>
      <c r="E17" s="45" t="s">
        <v>77</v>
      </c>
      <c r="F17" s="33" t="s">
        <v>78</v>
      </c>
      <c r="G17" s="34" t="s">
        <v>84</v>
      </c>
      <c r="J17" s="14">
        <v>4.25</v>
      </c>
    </row>
    <row r="18" spans="1:10" x14ac:dyDescent="0.4">
      <c r="A18" s="40" t="s">
        <v>19</v>
      </c>
      <c r="B18" s="27" t="s">
        <v>51</v>
      </c>
      <c r="C18" s="22" t="s">
        <v>64</v>
      </c>
      <c r="D18" s="28" t="s">
        <v>65</v>
      </c>
      <c r="E18" s="36" t="s">
        <v>76</v>
      </c>
      <c r="F18" s="22" t="s">
        <v>79</v>
      </c>
      <c r="G18" s="28" t="s">
        <v>85</v>
      </c>
      <c r="J18" s="14">
        <v>4.2</v>
      </c>
    </row>
    <row r="19" spans="1:10" x14ac:dyDescent="0.4">
      <c r="A19" s="40" t="s">
        <v>20</v>
      </c>
      <c r="B19" s="27" t="s">
        <v>52</v>
      </c>
      <c r="C19" s="22" t="s">
        <v>63</v>
      </c>
      <c r="D19" s="28" t="s">
        <v>67</v>
      </c>
      <c r="E19" s="36" t="s">
        <v>75</v>
      </c>
      <c r="F19" s="22" t="s">
        <v>51</v>
      </c>
      <c r="G19" s="28" t="s">
        <v>86</v>
      </c>
      <c r="J19" s="14">
        <v>4.1500000000000004</v>
      </c>
    </row>
    <row r="20" spans="1:10" x14ac:dyDescent="0.4">
      <c r="A20" s="40" t="s">
        <v>21</v>
      </c>
      <c r="B20" s="27" t="s">
        <v>53</v>
      </c>
      <c r="C20" s="22" t="s">
        <v>62</v>
      </c>
      <c r="D20" s="28" t="s">
        <v>68</v>
      </c>
      <c r="E20" s="36" t="s">
        <v>74</v>
      </c>
      <c r="F20" s="22" t="s">
        <v>80</v>
      </c>
      <c r="G20" s="28" t="s">
        <v>87</v>
      </c>
      <c r="J20" s="14">
        <v>4.0999999999999996</v>
      </c>
    </row>
    <row r="21" spans="1:10" x14ac:dyDescent="0.4">
      <c r="A21" s="40" t="s">
        <v>22</v>
      </c>
      <c r="B21" s="27" t="s">
        <v>54</v>
      </c>
      <c r="C21" s="22" t="s">
        <v>61</v>
      </c>
      <c r="D21" s="28" t="s">
        <v>69</v>
      </c>
      <c r="E21" s="37" t="s">
        <v>55</v>
      </c>
      <c r="F21" s="23" t="s">
        <v>81</v>
      </c>
      <c r="G21" s="29" t="s">
        <v>88</v>
      </c>
      <c r="J21" s="14">
        <v>4.05</v>
      </c>
    </row>
    <row r="22" spans="1:10" x14ac:dyDescent="0.4">
      <c r="A22" s="40" t="s">
        <v>110</v>
      </c>
      <c r="B22" s="42" t="s">
        <v>55</v>
      </c>
      <c r="C22" s="23" t="s">
        <v>60</v>
      </c>
      <c r="D22" s="29" t="s">
        <v>70</v>
      </c>
      <c r="E22" s="37" t="s">
        <v>57</v>
      </c>
      <c r="F22" s="23" t="s">
        <v>82</v>
      </c>
      <c r="G22" s="29" t="s">
        <v>89</v>
      </c>
      <c r="J22" s="14">
        <v>4</v>
      </c>
    </row>
    <row r="23" spans="1:10" x14ac:dyDescent="0.4">
      <c r="A23" s="40" t="s">
        <v>24</v>
      </c>
      <c r="B23" s="42" t="s">
        <v>57</v>
      </c>
      <c r="C23" s="23" t="s">
        <v>59</v>
      </c>
      <c r="D23" s="29" t="s">
        <v>60</v>
      </c>
      <c r="E23" s="37" t="s">
        <v>73</v>
      </c>
      <c r="F23" s="23" t="s">
        <v>83</v>
      </c>
      <c r="G23" s="29" t="s">
        <v>90</v>
      </c>
      <c r="J23" s="14">
        <v>3.95</v>
      </c>
    </row>
    <row r="24" spans="1:10" ht="19.5" thickBot="1" x14ac:dyDescent="0.45">
      <c r="A24" s="41" t="s">
        <v>109</v>
      </c>
      <c r="B24" s="43" t="s">
        <v>56</v>
      </c>
      <c r="C24" s="30" t="s">
        <v>58</v>
      </c>
      <c r="D24" s="31" t="s">
        <v>71</v>
      </c>
      <c r="E24" s="38" t="s">
        <v>72</v>
      </c>
      <c r="F24" s="30" t="s">
        <v>57</v>
      </c>
      <c r="G24" s="31" t="s">
        <v>91</v>
      </c>
      <c r="J24" s="14">
        <v>3.9</v>
      </c>
    </row>
    <row r="25" spans="1:10" x14ac:dyDescent="0.4">
      <c r="J25" s="14">
        <v>3.85</v>
      </c>
    </row>
    <row r="27" spans="1:10" ht="19.5" thickBot="1" x14ac:dyDescent="0.45">
      <c r="A27" s="68" t="s">
        <v>111</v>
      </c>
      <c r="B27" s="68"/>
      <c r="C27" s="68"/>
    </row>
    <row r="28" spans="1:10" ht="19.5" thickBot="1" x14ac:dyDescent="0.45">
      <c r="B28" s="3" t="s">
        <v>1</v>
      </c>
      <c r="C28" s="4" t="s">
        <v>2</v>
      </c>
      <c r="D28" s="4" t="s">
        <v>3</v>
      </c>
      <c r="E28" s="5" t="s">
        <v>4</v>
      </c>
      <c r="F28" s="53"/>
      <c r="J28" s="14">
        <v>3.30000000000001</v>
      </c>
    </row>
    <row r="29" spans="1:10" ht="19.5" thickTop="1" x14ac:dyDescent="0.4">
      <c r="B29" s="6" t="s">
        <v>5</v>
      </c>
      <c r="C29" s="2" t="s">
        <v>9</v>
      </c>
      <c r="D29" s="2"/>
      <c r="E29" s="7" t="s">
        <v>10</v>
      </c>
      <c r="J29" s="14">
        <v>3.2500000000000102</v>
      </c>
    </row>
    <row r="30" spans="1:10" x14ac:dyDescent="0.4">
      <c r="B30" s="8" t="s">
        <v>6</v>
      </c>
      <c r="C30" s="1" t="s">
        <v>9</v>
      </c>
      <c r="D30" s="1"/>
      <c r="E30" s="9" t="s">
        <v>10</v>
      </c>
      <c r="J30" s="14">
        <v>3.2000000000000099</v>
      </c>
    </row>
    <row r="31" spans="1:10" x14ac:dyDescent="0.4">
      <c r="B31" s="8" t="s">
        <v>7</v>
      </c>
      <c r="C31" s="1" t="s">
        <v>11</v>
      </c>
      <c r="D31" s="1" t="s">
        <v>12</v>
      </c>
      <c r="E31" s="9"/>
      <c r="J31" s="14">
        <v>3.1500000000000101</v>
      </c>
    </row>
    <row r="32" spans="1:10" ht="19.5" thickBot="1" x14ac:dyDescent="0.45">
      <c r="B32" s="10" t="s">
        <v>100</v>
      </c>
      <c r="C32" s="11" t="s">
        <v>11</v>
      </c>
      <c r="D32" s="11"/>
      <c r="E32" s="12"/>
      <c r="J32" s="14">
        <v>3.1000000000000099</v>
      </c>
    </row>
    <row r="33" spans="1:10" x14ac:dyDescent="0.4">
      <c r="B33" s="6"/>
      <c r="C33" s="2"/>
      <c r="D33" s="2"/>
      <c r="E33" s="7"/>
      <c r="J33" s="14">
        <v>3.05000000000001</v>
      </c>
    </row>
    <row r="34" spans="1:10" x14ac:dyDescent="0.4">
      <c r="B34" s="8"/>
      <c r="C34" s="1"/>
      <c r="D34" s="1"/>
      <c r="E34" s="9"/>
      <c r="J34" s="14">
        <v>3.0000000000000102</v>
      </c>
    </row>
    <row r="35" spans="1:10" x14ac:dyDescent="0.4">
      <c r="B35" s="8"/>
      <c r="C35" s="51"/>
      <c r="D35" s="1"/>
      <c r="E35" s="9"/>
      <c r="J35" s="14">
        <v>2.9500000000000099</v>
      </c>
    </row>
    <row r="36" spans="1:10" ht="19.5" thickBot="1" x14ac:dyDescent="0.45">
      <c r="B36" s="10"/>
      <c r="C36" s="52"/>
      <c r="D36" s="11"/>
      <c r="E36" s="12"/>
      <c r="J36" s="14">
        <v>2.9000000000000101</v>
      </c>
    </row>
    <row r="37" spans="1:10" x14ac:dyDescent="0.4">
      <c r="J37" s="14">
        <v>2.8500000000000099</v>
      </c>
    </row>
    <row r="38" spans="1:10" ht="19.5" thickBot="1" x14ac:dyDescent="0.45"/>
    <row r="39" spans="1:10" ht="19.5" thickBot="1" x14ac:dyDescent="0.45">
      <c r="A39" s="15" t="s">
        <v>99</v>
      </c>
      <c r="B39" s="3" t="s">
        <v>1</v>
      </c>
      <c r="C39" s="4" t="s">
        <v>2</v>
      </c>
      <c r="D39" s="4" t="s">
        <v>3</v>
      </c>
      <c r="E39" s="5" t="s">
        <v>4</v>
      </c>
      <c r="J39" s="14">
        <v>3.8</v>
      </c>
    </row>
    <row r="40" spans="1:10" ht="19.5" thickTop="1" x14ac:dyDescent="0.4">
      <c r="B40" s="6" t="s">
        <v>5</v>
      </c>
      <c r="C40" s="2" t="s">
        <v>9</v>
      </c>
      <c r="D40" s="2"/>
      <c r="E40" s="7" t="s">
        <v>10</v>
      </c>
      <c r="J40" s="14">
        <v>3.75</v>
      </c>
    </row>
    <row r="41" spans="1:10" x14ac:dyDescent="0.4">
      <c r="B41" s="8" t="s">
        <v>6</v>
      </c>
      <c r="C41" s="1" t="s">
        <v>9</v>
      </c>
      <c r="D41" s="1"/>
      <c r="E41" s="9" t="s">
        <v>10</v>
      </c>
      <c r="J41" s="14">
        <v>3.7</v>
      </c>
    </row>
    <row r="42" spans="1:10" x14ac:dyDescent="0.4">
      <c r="B42" s="8" t="s">
        <v>7</v>
      </c>
      <c r="C42" s="1" t="s">
        <v>11</v>
      </c>
      <c r="D42" s="1" t="s">
        <v>12</v>
      </c>
      <c r="E42" s="9"/>
      <c r="J42" s="14">
        <v>3.65</v>
      </c>
    </row>
    <row r="43" spans="1:10" x14ac:dyDescent="0.4">
      <c r="B43" s="8" t="s">
        <v>100</v>
      </c>
      <c r="C43" s="1" t="s">
        <v>11</v>
      </c>
      <c r="D43" s="1" t="s">
        <v>12</v>
      </c>
      <c r="E43" s="9"/>
      <c r="J43" s="14">
        <v>3.6</v>
      </c>
    </row>
    <row r="44" spans="1:10" x14ac:dyDescent="0.4">
      <c r="B44" s="8" t="s">
        <v>101</v>
      </c>
      <c r="C44" s="1" t="s">
        <v>11</v>
      </c>
      <c r="D44" s="1" t="s">
        <v>107</v>
      </c>
      <c r="E44" s="9"/>
      <c r="J44" s="14">
        <v>3.55000000000001</v>
      </c>
    </row>
    <row r="45" spans="1:10" x14ac:dyDescent="0.4">
      <c r="B45" s="8" t="s">
        <v>102</v>
      </c>
      <c r="C45" s="1" t="s">
        <v>11</v>
      </c>
      <c r="D45" s="1" t="s">
        <v>106</v>
      </c>
      <c r="E45" s="9"/>
      <c r="J45" s="14">
        <v>3.5000000000000102</v>
      </c>
    </row>
    <row r="46" spans="1:10" x14ac:dyDescent="0.4">
      <c r="B46" s="8" t="s">
        <v>103</v>
      </c>
      <c r="C46" s="51" t="s">
        <v>105</v>
      </c>
      <c r="D46" s="1" t="s">
        <v>108</v>
      </c>
      <c r="E46" s="9"/>
      <c r="J46" s="14">
        <v>3.4500000000000099</v>
      </c>
    </row>
    <row r="47" spans="1:10" ht="19.5" thickBot="1" x14ac:dyDescent="0.45">
      <c r="B47" s="10" t="s">
        <v>104</v>
      </c>
      <c r="C47" s="52" t="s">
        <v>105</v>
      </c>
      <c r="D47" s="11" t="s">
        <v>108</v>
      </c>
      <c r="E47" s="12"/>
      <c r="J47" s="14">
        <v>3.4000000000000101</v>
      </c>
    </row>
    <row r="48" spans="1:10" x14ac:dyDescent="0.4">
      <c r="J48" s="14">
        <v>3.3500000000000099</v>
      </c>
    </row>
    <row r="49" spans="10:10" x14ac:dyDescent="0.4">
      <c r="J49" s="14">
        <v>3.30000000000001</v>
      </c>
    </row>
    <row r="50" spans="10:10" x14ac:dyDescent="0.4">
      <c r="J50" s="14">
        <v>3.2500000000000102</v>
      </c>
    </row>
    <row r="51" spans="10:10" x14ac:dyDescent="0.4">
      <c r="J51" s="14">
        <v>3.2000000000000099</v>
      </c>
    </row>
    <row r="52" spans="10:10" x14ac:dyDescent="0.4">
      <c r="J52" s="14">
        <v>3.1500000000000101</v>
      </c>
    </row>
    <row r="53" spans="10:10" x14ac:dyDescent="0.4">
      <c r="J53" s="14">
        <v>3.1000000000000099</v>
      </c>
    </row>
    <row r="54" spans="10:10" x14ac:dyDescent="0.4">
      <c r="J54" s="14">
        <v>3.05000000000001</v>
      </c>
    </row>
    <row r="55" spans="10:10" x14ac:dyDescent="0.4">
      <c r="J55" s="14">
        <v>3.0000000000000102</v>
      </c>
    </row>
    <row r="56" spans="10:10" x14ac:dyDescent="0.4">
      <c r="J56" s="14">
        <v>2.9500000000000099</v>
      </c>
    </row>
    <row r="57" spans="10:10" x14ac:dyDescent="0.4">
      <c r="J57" s="14">
        <v>2.9000000000000101</v>
      </c>
    </row>
    <row r="58" spans="10:10" x14ac:dyDescent="0.4">
      <c r="J58" s="14">
        <v>2.8500000000000099</v>
      </c>
    </row>
    <row r="59" spans="10:10" x14ac:dyDescent="0.4">
      <c r="J59" s="14">
        <v>2.80000000000001</v>
      </c>
    </row>
    <row r="60" spans="10:10" x14ac:dyDescent="0.4">
      <c r="J60" s="14">
        <v>2.7500000000000102</v>
      </c>
    </row>
    <row r="61" spans="10:10" x14ac:dyDescent="0.4">
      <c r="J61" s="14">
        <v>2.7000000000000099</v>
      </c>
    </row>
    <row r="62" spans="10:10" x14ac:dyDescent="0.4">
      <c r="J62" s="14">
        <v>2.6500000000000101</v>
      </c>
    </row>
    <row r="63" spans="10:10" x14ac:dyDescent="0.4">
      <c r="J63" s="14">
        <v>2.6000000000000099</v>
      </c>
    </row>
    <row r="64" spans="10:10" x14ac:dyDescent="0.4">
      <c r="J64" s="14">
        <v>2.55000000000001</v>
      </c>
    </row>
    <row r="65" spans="10:10" x14ac:dyDescent="0.4">
      <c r="J65" s="14">
        <v>2.5000000000000102</v>
      </c>
    </row>
    <row r="66" spans="10:10" x14ac:dyDescent="0.4">
      <c r="J66" s="14">
        <v>2.4500000000000099</v>
      </c>
    </row>
    <row r="67" spans="10:10" x14ac:dyDescent="0.4">
      <c r="J67" s="14">
        <v>2.4000000000000101</v>
      </c>
    </row>
    <row r="68" spans="10:10" x14ac:dyDescent="0.4">
      <c r="J68" s="14">
        <v>2.3500000000000099</v>
      </c>
    </row>
    <row r="69" spans="10:10" x14ac:dyDescent="0.4">
      <c r="J69" s="14">
        <v>2.30000000000001</v>
      </c>
    </row>
    <row r="70" spans="10:10" x14ac:dyDescent="0.4">
      <c r="J70" s="14">
        <v>2.2500000000000102</v>
      </c>
    </row>
    <row r="71" spans="10:10" x14ac:dyDescent="0.4">
      <c r="J71" s="14">
        <v>2.2000000000000099</v>
      </c>
    </row>
    <row r="72" spans="10:10" x14ac:dyDescent="0.4">
      <c r="J72" s="14">
        <v>2.1500000000000101</v>
      </c>
    </row>
    <row r="73" spans="10:10" x14ac:dyDescent="0.4">
      <c r="J73" s="14">
        <v>2.1000000000000099</v>
      </c>
    </row>
    <row r="74" spans="10:10" x14ac:dyDescent="0.4">
      <c r="J74" s="14">
        <v>2.05000000000001</v>
      </c>
    </row>
    <row r="75" spans="10:10" x14ac:dyDescent="0.4">
      <c r="J75" s="14">
        <v>2.0000000000000102</v>
      </c>
    </row>
    <row r="76" spans="10:10" x14ac:dyDescent="0.4">
      <c r="J76" s="14">
        <v>1.9500000000000099</v>
      </c>
    </row>
    <row r="77" spans="10:10" x14ac:dyDescent="0.4">
      <c r="J77" s="14">
        <v>1.9000000000000099</v>
      </c>
    </row>
    <row r="78" spans="10:10" x14ac:dyDescent="0.4">
      <c r="J78" s="14">
        <v>1.8500000000000101</v>
      </c>
    </row>
    <row r="79" spans="10:10" x14ac:dyDescent="0.4">
      <c r="J79" s="14">
        <v>1.80000000000001</v>
      </c>
    </row>
    <row r="80" spans="10:10" x14ac:dyDescent="0.4">
      <c r="J80" s="14">
        <v>1.75000000000001</v>
      </c>
    </row>
    <row r="81" spans="10:10" x14ac:dyDescent="0.4">
      <c r="J81" s="14">
        <v>1.7000000000000099</v>
      </c>
    </row>
    <row r="82" spans="10:10" x14ac:dyDescent="0.4">
      <c r="J82" s="14">
        <v>1.6500000000000099</v>
      </c>
    </row>
    <row r="83" spans="10:10" x14ac:dyDescent="0.4">
      <c r="J83" s="14">
        <v>1.6000000000000101</v>
      </c>
    </row>
    <row r="84" spans="10:10" x14ac:dyDescent="0.4">
      <c r="J84" s="14">
        <v>1.55000000000001</v>
      </c>
    </row>
    <row r="85" spans="10:10" x14ac:dyDescent="0.4">
      <c r="J85" s="14">
        <v>1.50000000000001</v>
      </c>
    </row>
    <row r="86" spans="10:10" x14ac:dyDescent="0.4">
      <c r="J86" s="14">
        <v>1.4500000000000099</v>
      </c>
    </row>
    <row r="87" spans="10:10" x14ac:dyDescent="0.4">
      <c r="J87" s="14">
        <v>1.4000000000000099</v>
      </c>
    </row>
    <row r="88" spans="10:10" x14ac:dyDescent="0.4">
      <c r="J88" s="14">
        <v>1.3500000000000101</v>
      </c>
    </row>
    <row r="89" spans="10:10" x14ac:dyDescent="0.4">
      <c r="J89" s="14">
        <v>1.30000000000001</v>
      </c>
    </row>
    <row r="90" spans="10:10" x14ac:dyDescent="0.4">
      <c r="J90" s="14">
        <v>1.25000000000001</v>
      </c>
    </row>
    <row r="91" spans="10:10" x14ac:dyDescent="0.4">
      <c r="J91" s="14">
        <v>1.2000000000000099</v>
      </c>
    </row>
    <row r="92" spans="10:10" x14ac:dyDescent="0.4">
      <c r="J92" s="14">
        <v>1.1500000000000099</v>
      </c>
    </row>
    <row r="93" spans="10:10" x14ac:dyDescent="0.4">
      <c r="J93" s="14">
        <v>1.1000000000000101</v>
      </c>
    </row>
    <row r="94" spans="10:10" x14ac:dyDescent="0.4">
      <c r="J94" s="14">
        <v>1.05000000000001</v>
      </c>
    </row>
    <row r="95" spans="10:10" x14ac:dyDescent="0.4">
      <c r="J95" s="14">
        <v>1.00000000000001</v>
      </c>
    </row>
    <row r="96" spans="10:10" x14ac:dyDescent="0.4">
      <c r="J96" s="14">
        <v>0.95000000000000995</v>
      </c>
    </row>
    <row r="97" spans="10:10" x14ac:dyDescent="0.4">
      <c r="J97" s="14">
        <v>0.90000000000001001</v>
      </c>
    </row>
    <row r="98" spans="10:10" x14ac:dyDescent="0.4">
      <c r="J98" s="14">
        <v>0.85000000000000997</v>
      </c>
    </row>
    <row r="99" spans="10:10" x14ac:dyDescent="0.4">
      <c r="J99" s="14">
        <v>0.80000000000001004</v>
      </c>
    </row>
    <row r="100" spans="10:10" x14ac:dyDescent="0.4">
      <c r="J100" s="14">
        <v>0.75000000000001998</v>
      </c>
    </row>
    <row r="101" spans="10:10" x14ac:dyDescent="0.4">
      <c r="J101" s="14">
        <v>0.70000000000002005</v>
      </c>
    </row>
    <row r="102" spans="10:10" x14ac:dyDescent="0.4">
      <c r="J102" s="14">
        <v>0.65000000000002001</v>
      </c>
    </row>
    <row r="103" spans="10:10" x14ac:dyDescent="0.4">
      <c r="J103" s="14">
        <v>0.60000000000001996</v>
      </c>
    </row>
    <row r="104" spans="10:10" x14ac:dyDescent="0.4">
      <c r="J104" s="14">
        <v>0.55000000000002003</v>
      </c>
    </row>
    <row r="105" spans="10:10" x14ac:dyDescent="0.4">
      <c r="J105" s="14">
        <v>0.50000000000001998</v>
      </c>
    </row>
    <row r="106" spans="10:10" x14ac:dyDescent="0.4">
      <c r="J106" s="14">
        <v>0.45000000000002</v>
      </c>
    </row>
    <row r="107" spans="10:10" x14ac:dyDescent="0.4">
      <c r="J107" s="14">
        <v>0.40000000000002001</v>
      </c>
    </row>
    <row r="108" spans="10:10" x14ac:dyDescent="0.4">
      <c r="J108" s="14">
        <v>0.35000000000002002</v>
      </c>
    </row>
    <row r="109" spans="10:10" x14ac:dyDescent="0.4">
      <c r="J109" s="14">
        <v>0.30000000000001997</v>
      </c>
    </row>
    <row r="110" spans="10:10" x14ac:dyDescent="0.4">
      <c r="J110" s="14">
        <v>0.25000000000001998</v>
      </c>
    </row>
    <row r="111" spans="10:10" x14ac:dyDescent="0.4">
      <c r="J111" s="14">
        <v>0.20000000000002</v>
      </c>
    </row>
    <row r="112" spans="10:10" x14ac:dyDescent="0.4">
      <c r="J112" s="14">
        <v>0.15000000000002001</v>
      </c>
    </row>
    <row r="113" spans="10:10" x14ac:dyDescent="0.4">
      <c r="J113" s="14">
        <v>0.10000000000002</v>
      </c>
    </row>
    <row r="114" spans="10:10" x14ac:dyDescent="0.4">
      <c r="J114" s="14">
        <v>5.0000000000020299E-2</v>
      </c>
    </row>
    <row r="115" spans="10:10" x14ac:dyDescent="0.4">
      <c r="J115" s="14">
        <v>0</v>
      </c>
    </row>
  </sheetData>
  <mergeCells count="1">
    <mergeCell ref="A27:C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0" zoomScaleNormal="130" workbookViewId="0">
      <selection activeCell="E3" sqref="E3:G7"/>
    </sheetView>
  </sheetViews>
  <sheetFormatPr defaultRowHeight="18.75" x14ac:dyDescent="0.4"/>
  <cols>
    <col min="1" max="1" width="11.875" style="17" bestFit="1" customWidth="1"/>
    <col min="2" max="2" width="13.375" style="17" customWidth="1"/>
    <col min="3" max="3" width="10.875" style="17" customWidth="1"/>
    <col min="4" max="4" width="9" style="17"/>
    <col min="5" max="5" width="11" style="17" customWidth="1"/>
    <col min="6" max="6" width="12.5" style="17" customWidth="1"/>
    <col min="7" max="7" width="11.125" style="17" customWidth="1"/>
    <col min="8" max="16384" width="9" style="17"/>
  </cols>
  <sheetData>
    <row r="1" spans="1:7" x14ac:dyDescent="0.4">
      <c r="A1" s="17" t="s">
        <v>28</v>
      </c>
      <c r="E1" s="17" t="s">
        <v>45</v>
      </c>
    </row>
    <row r="2" spans="1:7" ht="19.5" thickBot="1" x14ac:dyDescent="0.45"/>
    <row r="3" spans="1:7" ht="19.5" thickBot="1" x14ac:dyDescent="0.45">
      <c r="A3" s="57" t="s">
        <v>30</v>
      </c>
      <c r="B3" s="58" t="s">
        <v>29</v>
      </c>
      <c r="C3" s="59" t="s">
        <v>31</v>
      </c>
      <c r="E3" s="57" t="s">
        <v>46</v>
      </c>
      <c r="F3" s="58" t="s">
        <v>29</v>
      </c>
      <c r="G3" s="59" t="s">
        <v>31</v>
      </c>
    </row>
    <row r="4" spans="1:7" ht="19.5" thickTop="1" x14ac:dyDescent="0.4">
      <c r="A4" s="32" t="s">
        <v>32</v>
      </c>
      <c r="B4" s="33" t="s">
        <v>37</v>
      </c>
      <c r="C4" s="34" t="s">
        <v>42</v>
      </c>
      <c r="E4" s="32" t="s">
        <v>93</v>
      </c>
      <c r="F4" s="33" t="s">
        <v>39</v>
      </c>
      <c r="G4" s="34" t="s">
        <v>47</v>
      </c>
    </row>
    <row r="5" spans="1:7" x14ac:dyDescent="0.4">
      <c r="A5" s="27" t="s">
        <v>33</v>
      </c>
      <c r="B5" s="22" t="s">
        <v>38</v>
      </c>
      <c r="C5" s="28" t="s">
        <v>43</v>
      </c>
      <c r="E5" s="27" t="s">
        <v>94</v>
      </c>
      <c r="F5" s="22" t="s">
        <v>39</v>
      </c>
      <c r="G5" s="28" t="s">
        <v>48</v>
      </c>
    </row>
    <row r="6" spans="1:7" x14ac:dyDescent="0.4">
      <c r="A6" s="27" t="s">
        <v>34</v>
      </c>
      <c r="B6" s="22" t="s">
        <v>39</v>
      </c>
      <c r="C6" s="28" t="s">
        <v>42</v>
      </c>
      <c r="E6" s="27" t="s">
        <v>95</v>
      </c>
      <c r="F6" s="22" t="s">
        <v>39</v>
      </c>
      <c r="G6" s="28" t="s">
        <v>43</v>
      </c>
    </row>
    <row r="7" spans="1:7" ht="19.5" thickBot="1" x14ac:dyDescent="0.45">
      <c r="A7" s="27" t="s">
        <v>35</v>
      </c>
      <c r="B7" s="22" t="s">
        <v>40</v>
      </c>
      <c r="C7" s="28" t="s">
        <v>44</v>
      </c>
      <c r="E7" s="54" t="s">
        <v>96</v>
      </c>
      <c r="F7" s="55" t="s">
        <v>39</v>
      </c>
      <c r="G7" s="56" t="s">
        <v>49</v>
      </c>
    </row>
    <row r="8" spans="1:7" ht="19.5" thickBot="1" x14ac:dyDescent="0.45">
      <c r="A8" s="54" t="s">
        <v>36</v>
      </c>
      <c r="B8" s="55" t="s">
        <v>41</v>
      </c>
      <c r="C8" s="56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B3" sqref="B3:E9"/>
    </sheetView>
  </sheetViews>
  <sheetFormatPr defaultRowHeight="18.75" x14ac:dyDescent="0.4"/>
  <cols>
    <col min="3" max="3" width="18.375" customWidth="1"/>
  </cols>
  <sheetData>
    <row r="1" spans="1:5" x14ac:dyDescent="0.4">
      <c r="A1" t="s">
        <v>97</v>
      </c>
    </row>
    <row r="2" spans="1:5" ht="19.5" thickBot="1" x14ac:dyDescent="0.45"/>
    <row r="3" spans="1:5" ht="19.5" thickBot="1" x14ac:dyDescent="0.45">
      <c r="B3" s="3" t="s">
        <v>1</v>
      </c>
      <c r="C3" s="4" t="s">
        <v>2</v>
      </c>
      <c r="D3" s="4" t="s">
        <v>3</v>
      </c>
      <c r="E3" s="5" t="s">
        <v>4</v>
      </c>
    </row>
    <row r="4" spans="1:5" ht="19.5" thickTop="1" x14ac:dyDescent="0.4">
      <c r="B4" s="6" t="s">
        <v>138</v>
      </c>
      <c r="C4" s="2" t="s">
        <v>147</v>
      </c>
      <c r="D4" s="2"/>
      <c r="E4" s="7" t="s">
        <v>143</v>
      </c>
    </row>
    <row r="5" spans="1:5" x14ac:dyDescent="0.4">
      <c r="B5" s="8" t="s">
        <v>139</v>
      </c>
      <c r="C5" s="2" t="s">
        <v>147</v>
      </c>
      <c r="D5" s="1"/>
      <c r="E5" s="9" t="s">
        <v>144</v>
      </c>
    </row>
    <row r="6" spans="1:5" x14ac:dyDescent="0.4">
      <c r="B6" s="8" t="s">
        <v>7</v>
      </c>
      <c r="C6" s="1" t="s">
        <v>11</v>
      </c>
      <c r="D6" s="1" t="s">
        <v>145</v>
      </c>
      <c r="E6" s="9"/>
    </row>
    <row r="7" spans="1:5" x14ac:dyDescent="0.4">
      <c r="B7" s="8" t="s">
        <v>8</v>
      </c>
      <c r="C7" s="1" t="s">
        <v>11</v>
      </c>
      <c r="D7" s="1" t="s">
        <v>146</v>
      </c>
      <c r="E7" s="9"/>
    </row>
    <row r="8" spans="1:5" x14ac:dyDescent="0.4">
      <c r="B8" s="60" t="s">
        <v>140</v>
      </c>
      <c r="C8" s="51" t="s">
        <v>142</v>
      </c>
      <c r="D8" s="1"/>
      <c r="E8" s="9"/>
    </row>
    <row r="9" spans="1:5" ht="19.5" thickBot="1" x14ac:dyDescent="0.45">
      <c r="B9" s="61" t="s">
        <v>141</v>
      </c>
      <c r="C9" s="52" t="s">
        <v>142</v>
      </c>
      <c r="D9" s="11"/>
      <c r="E9" s="1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2"/>
  <sheetViews>
    <sheetView tabSelected="1" workbookViewId="0">
      <selection activeCell="J16" sqref="J16"/>
    </sheetView>
  </sheetViews>
  <sheetFormatPr defaultRowHeight="18.75" x14ac:dyDescent="0.4"/>
  <cols>
    <col min="2" max="2" width="5" customWidth="1"/>
    <col min="4" max="4" width="12.75" customWidth="1"/>
    <col min="5" max="5" width="12.875" customWidth="1"/>
    <col min="8" max="8" width="16" customWidth="1"/>
  </cols>
  <sheetData>
    <row r="1" spans="2:10" ht="19.5" thickBot="1" x14ac:dyDescent="0.45"/>
    <row r="2" spans="2:10" ht="19.5" thickBot="1" x14ac:dyDescent="0.45">
      <c r="B2" t="s">
        <v>112</v>
      </c>
      <c r="C2" s="64" t="s">
        <v>113</v>
      </c>
      <c r="D2" s="62" t="s">
        <v>114</v>
      </c>
      <c r="E2" s="59" t="s">
        <v>115</v>
      </c>
      <c r="G2" s="3" t="s">
        <v>1</v>
      </c>
      <c r="H2" s="4" t="s">
        <v>2</v>
      </c>
      <c r="I2" s="4" t="s">
        <v>3</v>
      </c>
      <c r="J2" s="5" t="s">
        <v>4</v>
      </c>
    </row>
    <row r="3" spans="2:10" ht="19.5" thickTop="1" x14ac:dyDescent="0.4">
      <c r="C3" s="65">
        <v>80</v>
      </c>
      <c r="D3" s="45" t="s">
        <v>116</v>
      </c>
      <c r="E3" s="34" t="s">
        <v>117</v>
      </c>
      <c r="G3" s="6" t="s">
        <v>138</v>
      </c>
      <c r="H3" s="2" t="s">
        <v>147</v>
      </c>
      <c r="I3" s="2"/>
      <c r="J3" s="7" t="s">
        <v>143</v>
      </c>
    </row>
    <row r="4" spans="2:10" x14ac:dyDescent="0.4">
      <c r="C4" s="66">
        <v>60</v>
      </c>
      <c r="D4" s="36" t="s">
        <v>118</v>
      </c>
      <c r="E4" s="28" t="s">
        <v>119</v>
      </c>
      <c r="G4" s="8" t="s">
        <v>7</v>
      </c>
      <c r="H4" s="1" t="s">
        <v>11</v>
      </c>
      <c r="I4" s="1" t="s">
        <v>145</v>
      </c>
      <c r="J4" s="9"/>
    </row>
    <row r="5" spans="2:10" x14ac:dyDescent="0.4">
      <c r="C5" s="66">
        <v>40</v>
      </c>
      <c r="D5" s="36" t="s">
        <v>120</v>
      </c>
      <c r="E5" s="28" t="s">
        <v>121</v>
      </c>
      <c r="G5" s="8" t="s">
        <v>8</v>
      </c>
      <c r="H5" s="1" t="s">
        <v>11</v>
      </c>
      <c r="I5" s="1" t="s">
        <v>146</v>
      </c>
      <c r="J5" s="9"/>
    </row>
    <row r="6" spans="2:10" ht="19.5" thickBot="1" x14ac:dyDescent="0.45">
      <c r="C6" s="66">
        <v>20</v>
      </c>
      <c r="D6" s="36" t="s">
        <v>122</v>
      </c>
      <c r="E6" s="28" t="s">
        <v>123</v>
      </c>
      <c r="G6" s="61" t="s">
        <v>140</v>
      </c>
      <c r="H6" s="52" t="s">
        <v>142</v>
      </c>
      <c r="I6" s="11"/>
      <c r="J6" s="12"/>
    </row>
    <row r="7" spans="2:10" ht="19.5" thickBot="1" x14ac:dyDescent="0.45">
      <c r="C7" s="67" t="s">
        <v>124</v>
      </c>
      <c r="D7" s="63" t="s">
        <v>125</v>
      </c>
      <c r="E7" s="56" t="s">
        <v>126</v>
      </c>
      <c r="G7" s="14"/>
      <c r="H7" s="14"/>
      <c r="I7" s="14"/>
      <c r="J7" s="14"/>
    </row>
    <row r="8" spans="2:10" ht="19.5" thickBot="1" x14ac:dyDescent="0.45">
      <c r="G8" s="53"/>
      <c r="H8" s="53"/>
      <c r="I8" s="14"/>
      <c r="J8" s="14"/>
    </row>
    <row r="9" spans="2:10" ht="19.5" thickBot="1" x14ac:dyDescent="0.45">
      <c r="B9" t="s">
        <v>127</v>
      </c>
      <c r="C9" s="64" t="s">
        <v>128</v>
      </c>
      <c r="D9" s="62" t="s">
        <v>114</v>
      </c>
      <c r="E9" s="59" t="s">
        <v>115</v>
      </c>
      <c r="G9" s="14"/>
      <c r="H9" s="14"/>
      <c r="I9" s="14"/>
      <c r="J9" s="14"/>
    </row>
    <row r="10" spans="2:10" ht="19.5" thickTop="1" x14ac:dyDescent="0.4">
      <c r="C10" s="65" t="s">
        <v>129</v>
      </c>
      <c r="D10" s="45" t="s">
        <v>130</v>
      </c>
      <c r="E10" s="34" t="s">
        <v>131</v>
      </c>
    </row>
    <row r="11" spans="2:10" x14ac:dyDescent="0.4">
      <c r="C11" s="66" t="s">
        <v>132</v>
      </c>
      <c r="D11" s="36" t="s">
        <v>133</v>
      </c>
      <c r="E11" s="28" t="s">
        <v>134</v>
      </c>
    </row>
    <row r="12" spans="2:10" ht="19.5" thickBot="1" x14ac:dyDescent="0.45">
      <c r="C12" s="67" t="s">
        <v>135</v>
      </c>
      <c r="D12" s="63" t="s">
        <v>136</v>
      </c>
      <c r="E12" s="56" t="s">
        <v>137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実験１</vt:lpstr>
      <vt:lpstr>実験４</vt:lpstr>
      <vt:lpstr>実験5,6</vt:lpstr>
      <vt:lpstr>実験7</vt:lpstr>
      <vt:lpstr>実験8,9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廣瀬翔</cp:lastModifiedBy>
  <dcterms:created xsi:type="dcterms:W3CDTF">2018-04-18T02:18:49Z</dcterms:created>
  <dcterms:modified xsi:type="dcterms:W3CDTF">2018-05-07T03:56:19Z</dcterms:modified>
</cp:coreProperties>
</file>