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009DFEA7-8C9C-09C3-8CAF-802165E75F88}"/>
  <workbookPr filterPrivacy="1" codeName="ThisWorkbook"/>
  <xr:revisionPtr revIDLastSave="0" documentId="13_ncr:1_{CD9E53F9-A3E8-466B-A6AA-C0065EFF2381}" xr6:coauthVersionLast="43" xr6:coauthVersionMax="43" xr10:uidLastSave="{00000000-0000-0000-0000-000000000000}"/>
  <bookViews>
    <workbookView xWindow="-120" yWindow="-120" windowWidth="29040" windowHeight="15840" xr2:uid="{00000000-000D-0000-FFFF-FFFF00000000}"/>
  </bookViews>
  <sheets>
    <sheet name="手順説明" sheetId="68" r:id="rId1"/>
    <sheet name="〔処理の指示＆設定〕" sheetId="6" r:id="rId2"/>
    <sheet name="因子・水準" sheetId="262" r:id="rId3"/>
    <sheet name="制約記述" sheetId="86" r:id="rId4"/>
  </sheets>
  <definedNames>
    <definedName name="Alloyによる検証用表現" localSheetId="3">制約記述!$C$11</definedName>
    <definedName name="Alloyフルパス" localSheetId="1">'〔処理の指示＆設定〕'!$C$15</definedName>
    <definedName name="CIT_BACHオプション" localSheetId="1">'〔処理の指示＆設定〕'!$C$23</definedName>
    <definedName name="CIT_BACHフルパス" localSheetId="1">'〔処理の指示＆設定〕'!$C$14</definedName>
    <definedName name="MASK状態を表すシンボル" localSheetId="1">'〔処理の指示＆設定〕'!$C$19</definedName>
    <definedName name="PICTオプション" localSheetId="1">'〔処理の指示＆設定〕'!$C$22</definedName>
    <definedName name="PICTフルパス" localSheetId="1">'〔処理の指示＆設定〕'!$C$13</definedName>
    <definedName name="シート保護に使うパスワード" localSheetId="1">'〔処理の指示＆設定〕'!$C$20</definedName>
    <definedName name="因子書式" localSheetId="1">'〔処理の指示＆設定〕'!$H$13</definedName>
    <definedName name="禁則書式" localSheetId="1">'〔処理の指示＆設定〕'!$H$17</definedName>
    <definedName name="項目タイトル書式" localSheetId="1">'〔処理の指示＆設定〕'!$H$21</definedName>
    <definedName name="作業パス" localSheetId="1">'〔処理の指示＆設定〕'!$C$16</definedName>
    <definedName name="自動生成制約" localSheetId="3">制約記述!$C$7</definedName>
    <definedName name="自由記述制約" localSheetId="3">制約記述!$C$3</definedName>
    <definedName name="実行Tool名" localSheetId="1">'〔処理の指示＆設定〕'!$C$21</definedName>
    <definedName name="水準書式" localSheetId="1">'〔処理の指示＆設定〕'!$H$15</definedName>
    <definedName name="値書式" localSheetId="1">'〔処理の指示＆設定〕'!$H$23</definedName>
    <definedName name="無効書式" localSheetId="1">'〔処理の指示＆設定〕'!$H$19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<sst xmlns="http://schemas.openxmlformats.org/spreadsheetml/2006/main" count="85" uniqueCount="84">
  <si>
    <t>因子</t>
    <rPh sb="0" eb="2">
      <t>インシ</t>
    </rPh>
    <phoneticPr fontId="1"/>
  </si>
  <si>
    <t>水準1</t>
    <rPh sb="0" eb="2">
      <t>スイジュン</t>
    </rPh>
    <phoneticPr fontId="1"/>
  </si>
  <si>
    <t>水準3</t>
    <rPh sb="0" eb="2">
      <t>スイジュン</t>
    </rPh>
    <phoneticPr fontId="1"/>
  </si>
  <si>
    <t>水準4</t>
  </si>
  <si>
    <t>水準5</t>
    <rPh sb="0" eb="2">
      <t>スイジュン</t>
    </rPh>
    <phoneticPr fontId="1"/>
  </si>
  <si>
    <t>水準6</t>
  </si>
  <si>
    <t>水準7</t>
    <rPh sb="0" eb="2">
      <t>スイジュン</t>
    </rPh>
    <phoneticPr fontId="1"/>
  </si>
  <si>
    <t>水準8</t>
  </si>
  <si>
    <t>水準9</t>
    <rPh sb="0" eb="2">
      <t>スイジュン</t>
    </rPh>
    <phoneticPr fontId="1"/>
  </si>
  <si>
    <t>水準10</t>
  </si>
  <si>
    <t>水準11</t>
    <rPh sb="0" eb="2">
      <t>スイジュン</t>
    </rPh>
    <phoneticPr fontId="1"/>
  </si>
  <si>
    <t>水準12</t>
  </si>
  <si>
    <t>水準13</t>
    <rPh sb="0" eb="2">
      <t>スイジュン</t>
    </rPh>
    <phoneticPr fontId="1"/>
  </si>
  <si>
    <t>水準14</t>
  </si>
  <si>
    <t>水準15</t>
    <rPh sb="0" eb="2">
      <t>スイジュン</t>
    </rPh>
    <phoneticPr fontId="1"/>
  </si>
  <si>
    <t>水準16</t>
  </si>
  <si>
    <t>入出力パス設定</t>
    <rPh sb="0" eb="3">
      <t>ニュウシュツリョク</t>
    </rPh>
    <rPh sb="5" eb="7">
      <t>セッテイ</t>
    </rPh>
    <phoneticPr fontId="1"/>
  </si>
  <si>
    <t>フォルダのパス</t>
    <phoneticPr fontId="1"/>
  </si>
  <si>
    <t>設定項目</t>
    <rPh sb="0" eb="2">
      <t>セッテイ</t>
    </rPh>
    <rPh sb="2" eb="4">
      <t>コウモク</t>
    </rPh>
    <phoneticPr fontId="1"/>
  </si>
  <si>
    <t>値</t>
    <rPh sb="0" eb="1">
      <t>アタイ</t>
    </rPh>
    <phoneticPr fontId="1"/>
  </si>
  <si>
    <t>因子</t>
    <rPh sb="0" eb="2">
      <t>インシ</t>
    </rPh>
    <phoneticPr fontId="1"/>
  </si>
  <si>
    <t>水準</t>
    <rPh sb="0" eb="2">
      <t>スイジュン</t>
    </rPh>
    <phoneticPr fontId="1"/>
  </si>
  <si>
    <t>禁則</t>
    <rPh sb="0" eb="2">
      <t>キンソク</t>
    </rPh>
    <phoneticPr fontId="1"/>
  </si>
  <si>
    <t>無効</t>
    <rPh sb="0" eb="2">
      <t>ムコウ</t>
    </rPh>
    <phoneticPr fontId="1"/>
  </si>
  <si>
    <t>項目タイトル</t>
    <rPh sb="0" eb="2">
      <t>コウモク</t>
    </rPh>
    <phoneticPr fontId="1"/>
  </si>
  <si>
    <t>値</t>
    <rPh sb="0" eb="1">
      <t>アタイ</t>
    </rPh>
    <phoneticPr fontId="1"/>
  </si>
  <si>
    <t>↓書式指定列</t>
    <rPh sb="1" eb="3">
      <t>ショシキ</t>
    </rPh>
    <rPh sb="3" eb="5">
      <t>シテイ</t>
    </rPh>
    <rPh sb="5" eb="6">
      <t>レツ</t>
    </rPh>
    <phoneticPr fontId="1"/>
  </si>
  <si>
    <t>PICT.exeのフルパス</t>
    <phoneticPr fontId="1"/>
  </si>
  <si>
    <t>作業フォルダ</t>
    <rPh sb="0" eb="2">
      <t>サギョウ</t>
    </rPh>
    <phoneticPr fontId="1"/>
  </si>
  <si>
    <t>制約ID</t>
    <rPh sb="0" eb="2">
      <t>セイヤク</t>
    </rPh>
    <phoneticPr fontId="1"/>
  </si>
  <si>
    <t>Alloyによる検証用表現</t>
    <rPh sb="8" eb="11">
      <t>ケンショウヨウ</t>
    </rPh>
    <rPh sb="11" eb="13">
      <t>ヒョウゲン</t>
    </rPh>
    <phoneticPr fontId="1"/>
  </si>
  <si>
    <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シャープ</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カンマ</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チルダ</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縦棒</t>
    </r>
    <r>
      <rPr>
        <sz val="10.5"/>
        <color theme="1"/>
        <rFont val="ＭＳ ゴシック"/>
        <family val="3"/>
        <charset val="128"/>
      </rPr>
      <t xml:space="preserve">)
TAB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ダブルクォート</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アットマーク</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アスタリスク</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クエスチョンマーク</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コロン</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左かぎ括弧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右かぎ括弧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左波括弧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右波括弧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左括弧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右括弧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イコール</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&gt;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大なり</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&lt;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小なり</t>
    </r>
    <r>
      <rPr>
        <sz val="10.5"/>
        <color theme="1"/>
        <rFont val="ＭＳ ゴシック"/>
        <family val="3"/>
        <charset val="128"/>
      </rPr>
      <t>)</t>
    </r>
    <phoneticPr fontId="1"/>
  </si>
  <si>
    <r>
      <t>PICT</t>
    </r>
    <r>
      <rPr>
        <b/>
        <sz val="10.5"/>
        <color theme="0"/>
        <rFont val="ＭＳ Ｐゴシック"/>
        <family val="3"/>
        <charset val="128"/>
      </rPr>
      <t>で制御文字として使われるもの(参考)</t>
    </r>
    <rPh sb="19" eb="21">
      <t>サンコウ</t>
    </rPh>
    <phoneticPr fontId="1"/>
  </si>
  <si>
    <t>因子・水準の入力</t>
  </si>
  <si>
    <t>総当たり表の自動生成</t>
    <rPh sb="0" eb="2">
      <t>ソウア</t>
    </rPh>
    <rPh sb="4" eb="5">
      <t>ヒョウ</t>
    </rPh>
    <rPh sb="6" eb="8">
      <t>ジドウ</t>
    </rPh>
    <rPh sb="8" eb="10">
      <t>セイセイ</t>
    </rPh>
    <phoneticPr fontId="1"/>
  </si>
  <si>
    <t>説明</t>
    <rPh sb="0" eb="2">
      <t>セツメイ</t>
    </rPh>
    <phoneticPr fontId="1"/>
  </si>
  <si>
    <t>手順</t>
    <rPh sb="0" eb="2">
      <t>テジュン</t>
    </rPh>
    <phoneticPr fontId="1"/>
  </si>
  <si>
    <t>No.</t>
    <phoneticPr fontId="1"/>
  </si>
  <si>
    <t>禁則関係を見付ける</t>
    <rPh sb="5" eb="7">
      <t>ミツ</t>
    </rPh>
    <phoneticPr fontId="1"/>
  </si>
  <si>
    <t>制約式自動生成</t>
    <rPh sb="0" eb="2">
      <t>セイヤク</t>
    </rPh>
    <rPh sb="2" eb="3">
      <t>シキ</t>
    </rPh>
    <rPh sb="3" eb="5">
      <t>ジドウ</t>
    </rPh>
    <rPh sb="5" eb="7">
      <t>セイセイ</t>
    </rPh>
    <phoneticPr fontId="1"/>
  </si>
  <si>
    <t>必要に応じて自由記述による制約表現を加える</t>
    <rPh sb="3" eb="4">
      <t>オウ</t>
    </rPh>
    <rPh sb="13" eb="15">
      <t>セイヤク</t>
    </rPh>
    <rPh sb="15" eb="17">
      <t>ヒョウゲン</t>
    </rPh>
    <rPh sb="18" eb="19">
      <t>クワ</t>
    </rPh>
    <phoneticPr fontId="1"/>
  </si>
  <si>
    <t>ツール環境の準備</t>
    <rPh sb="3" eb="5">
      <t>カンキョウ</t>
    </rPh>
    <rPh sb="6" eb="8">
      <t>ジュンビ</t>
    </rPh>
    <phoneticPr fontId="1"/>
  </si>
  <si>
    <t>禁則情報の精査</t>
    <phoneticPr fontId="1"/>
  </si>
  <si>
    <t>水準2</t>
    <phoneticPr fontId="1"/>
  </si>
  <si>
    <t>…</t>
    <phoneticPr fontId="1"/>
  </si>
  <si>
    <t>MASK状態を表すシンボル</t>
    <rPh sb="4" eb="6">
      <t>ジョウタイ</t>
    </rPh>
    <rPh sb="7" eb="8">
      <t>アラワ</t>
    </rPh>
    <phoneticPr fontId="1"/>
  </si>
  <si>
    <t>C:\Program Files (x86)\PICT\pict.exe</t>
    <phoneticPr fontId="1"/>
  </si>
  <si>
    <t>シート保護に使うパスワード</t>
    <rPh sb="3" eb="5">
      <t>ホゴ</t>
    </rPh>
    <rPh sb="6" eb="7">
      <t>ツカ</t>
    </rPh>
    <phoneticPr fontId="1"/>
  </si>
  <si>
    <t>自由記述制約</t>
    <phoneticPr fontId="1"/>
  </si>
  <si>
    <t>自由記述制約(PICT)</t>
    <rPh sb="0" eb="2">
      <t>ジユウ</t>
    </rPh>
    <rPh sb="2" eb="4">
      <t>キジュツ</t>
    </rPh>
    <rPh sb="4" eb="6">
      <t>セイヤク</t>
    </rPh>
    <phoneticPr fontId="1"/>
  </si>
  <si>
    <t>自動生成制約(PICT)</t>
    <rPh sb="0" eb="2">
      <t>ジドウ</t>
    </rPh>
    <rPh sb="2" eb="4">
      <t>セイセイ</t>
    </rPh>
    <rPh sb="4" eb="6">
      <t>セイヤク</t>
    </rPh>
    <phoneticPr fontId="1"/>
  </si>
  <si>
    <t>自由記述制約(CIT-BACH)</t>
    <rPh sb="0" eb="2">
      <t>ジユウ</t>
    </rPh>
    <rPh sb="2" eb="4">
      <t>キジュツ</t>
    </rPh>
    <rPh sb="4" eb="6">
      <t>セイヤク</t>
    </rPh>
    <phoneticPr fontId="1"/>
  </si>
  <si>
    <t>自動生成制約(CIT-BACH)</t>
    <rPh sb="0" eb="2">
      <t>ジドウ</t>
    </rPh>
    <rPh sb="2" eb="4">
      <t>セイセイ</t>
    </rPh>
    <rPh sb="4" eb="6">
      <t>セイヤク</t>
    </rPh>
    <phoneticPr fontId="1"/>
  </si>
  <si>
    <t>CIT-BACH.jarのフルパス</t>
    <phoneticPr fontId="1"/>
  </si>
  <si>
    <t>Alloy.jarのフルパス</t>
    <phoneticPr fontId="1"/>
  </si>
  <si>
    <t>実行Toolの選択</t>
    <rPh sb="0" eb="2">
      <t>ジッコウ</t>
    </rPh>
    <rPh sb="7" eb="9">
      <t>センタク</t>
    </rPh>
    <phoneticPr fontId="1"/>
  </si>
  <si>
    <t>password</t>
  </si>
  <si>
    <t>mask</t>
  </si>
  <si>
    <t>CIT-BACHオプション</t>
    <phoneticPr fontId="1"/>
  </si>
  <si>
    <t>/o:2</t>
    <phoneticPr fontId="1"/>
  </si>
  <si>
    <t>-c 2</t>
    <phoneticPr fontId="1"/>
  </si>
  <si>
    <t>PICTオプション</t>
    <phoneticPr fontId="1"/>
  </si>
  <si>
    <t>自動生成された「総当たり表」シートを開き、禁則関係を見付けます。まずこの時点では、水準の情報は具体的なイメージを持つための参考程度に見るに留め、縦と横の因子と因子の間で禁則関係がありそうなものに印をつけます。(禁則関係がありそうな因子と因子が交差する範囲のセルに？または?を入力したりすると良いでしょう。背景色が赤、あるいは黄に変化します。)
禁則関係がさらに別の禁則関係に繋がったり、2つよりも多い因子が関係しそうだとしても、この時点ではあまり深追いせず、まずは見落としが無いことの方に注力してください。
対角線で線対象になるはずです。右上で考えて、左下で確認したりすると良いでしょう。</t>
    <rPh sb="0" eb="2">
      <t>ジドウ</t>
    </rPh>
    <rPh sb="2" eb="4">
      <t>セイセイ</t>
    </rPh>
    <rPh sb="8" eb="10">
      <t>ソウア</t>
    </rPh>
    <rPh sb="12" eb="13">
      <t>ヒョウ</t>
    </rPh>
    <rPh sb="18" eb="19">
      <t>ヒラ</t>
    </rPh>
    <rPh sb="23" eb="25">
      <t>カンケイ</t>
    </rPh>
    <rPh sb="26" eb="28">
      <t>ミツ</t>
    </rPh>
    <rPh sb="36" eb="38">
      <t>ジテン</t>
    </rPh>
    <rPh sb="41" eb="43">
      <t>スイジュン</t>
    </rPh>
    <rPh sb="44" eb="46">
      <t>ジョウホウ</t>
    </rPh>
    <rPh sb="47" eb="50">
      <t>グタイテキ</t>
    </rPh>
    <rPh sb="56" eb="57">
      <t>モ</t>
    </rPh>
    <rPh sb="61" eb="63">
      <t>サンコウ</t>
    </rPh>
    <rPh sb="63" eb="65">
      <t>テイド</t>
    </rPh>
    <rPh sb="66" eb="67">
      <t>ミ</t>
    </rPh>
    <rPh sb="69" eb="70">
      <t>トド</t>
    </rPh>
    <rPh sb="72" eb="73">
      <t>タテ</t>
    </rPh>
    <rPh sb="74" eb="75">
      <t>ヨコ</t>
    </rPh>
    <rPh sb="76" eb="78">
      <t>インシ</t>
    </rPh>
    <rPh sb="79" eb="81">
      <t>インシ</t>
    </rPh>
    <rPh sb="82" eb="83">
      <t>アイダ</t>
    </rPh>
    <rPh sb="84" eb="86">
      <t>キンソク</t>
    </rPh>
    <rPh sb="86" eb="88">
      <t>カンケイ</t>
    </rPh>
    <rPh sb="97" eb="98">
      <t>シルシ</t>
    </rPh>
    <rPh sb="115" eb="117">
      <t>インシ</t>
    </rPh>
    <rPh sb="118" eb="120">
      <t>インシ</t>
    </rPh>
    <rPh sb="121" eb="123">
      <t>コウサ</t>
    </rPh>
    <rPh sb="125" eb="127">
      <t>ハンイ</t>
    </rPh>
    <rPh sb="137" eb="139">
      <t>ニュウリョク</t>
    </rPh>
    <rPh sb="145" eb="146">
      <t>ヨ</t>
    </rPh>
    <rPh sb="152" eb="155">
      <t>ハイケイショク</t>
    </rPh>
    <rPh sb="156" eb="157">
      <t>アカ</t>
    </rPh>
    <rPh sb="162" eb="163">
      <t>キ</t>
    </rPh>
    <rPh sb="164" eb="166">
      <t>ヘンカ</t>
    </rPh>
    <rPh sb="172" eb="174">
      <t>キンソク</t>
    </rPh>
    <rPh sb="174" eb="176">
      <t>カンケイ</t>
    </rPh>
    <rPh sb="180" eb="181">
      <t>ベツ</t>
    </rPh>
    <rPh sb="182" eb="184">
      <t>キンソク</t>
    </rPh>
    <rPh sb="184" eb="186">
      <t>カンケイ</t>
    </rPh>
    <rPh sb="187" eb="188">
      <t>ツナ</t>
    </rPh>
    <rPh sb="198" eb="199">
      <t>オオ</t>
    </rPh>
    <rPh sb="200" eb="202">
      <t>インシ</t>
    </rPh>
    <rPh sb="203" eb="205">
      <t>カンケイ</t>
    </rPh>
    <rPh sb="216" eb="218">
      <t>ジテン</t>
    </rPh>
    <rPh sb="223" eb="225">
      <t>フカオ</t>
    </rPh>
    <rPh sb="232" eb="234">
      <t>ミオ</t>
    </rPh>
    <rPh sb="237" eb="238">
      <t>ナ</t>
    </rPh>
    <rPh sb="242" eb="243">
      <t>ホウ</t>
    </rPh>
    <rPh sb="244" eb="246">
      <t>チュウリョク</t>
    </rPh>
    <rPh sb="254" eb="257">
      <t>タイカクセン</t>
    </rPh>
    <rPh sb="258" eb="259">
      <t>セン</t>
    </rPh>
    <rPh sb="259" eb="261">
      <t>タイショウ</t>
    </rPh>
    <rPh sb="269" eb="271">
      <t>ミギウエ</t>
    </rPh>
    <rPh sb="272" eb="273">
      <t>カンガ</t>
    </rPh>
    <rPh sb="276" eb="278">
      <t>ヒダリシタ</t>
    </rPh>
    <rPh sb="279" eb="281">
      <t>カクニン</t>
    </rPh>
    <rPh sb="287" eb="288">
      <t>ヨ</t>
    </rPh>
    <phoneticPr fontId="1"/>
  </si>
  <si>
    <r>
      <t>上記の手順で「禁則関係がありそうだ」と見つけた2因子間について、今度は縦横の組み合わせについて水準レベルまで精査して禁則になっている組み合わせを特定していきます。禁則ならばその組み合わせのセルに×("ばつ"と入力すると変換候補に出てきます。環境依存文字に似た記号がありますが、それではないので注意してください。)をセルに書き込んでください。×を書き込むと、デフォルトの設定のままであればそのセルがピンク色に変わると思います。禁則ではないセルに、先の手順で既に？または?を入力してある場合には空に戻してください。
対角線で線対象になるはずです。右上で考えて、左下で確認したりすると良いでしょう。
禁則関係を精査している過程で、多項間の禁則関係を見付けた時には、以下の手順で多項間禁則表を使ってその禁則関係を定義します。（多項間の禁則関係が無ければStep1'を実行する必要はありません。）
〔処理の指示＆設定〕シートで「</t>
    </r>
    <r>
      <rPr>
        <b/>
        <sz val="11"/>
        <color theme="1"/>
        <rFont val="游ゴシック"/>
        <family val="3"/>
        <charset val="128"/>
        <scheme val="minor"/>
      </rPr>
      <t>Step1') 多項禁則マトリクス生成</t>
    </r>
    <r>
      <rPr>
        <sz val="11"/>
        <color theme="1"/>
        <rFont val="游ゴシック"/>
        <family val="2"/>
        <charset val="128"/>
        <scheme val="minor"/>
      </rPr>
      <t>」ボタンを押して、条件因子と被制約因子を選択します。多項間禁則表のシートが生成されます。この表の各マスは総当たり表と同じように振舞いますので、禁則となるセルに同じように×を入力します。多項間禁則表は複数枚生成できます。
次の禁則の制約式を生成する処理では、シートの名前に「多項間禁則表」が含まれるシート全てが対象となり処理されます。（逆に言えば、「多項間禁則表」が含まれない名前に変更してしまえば制約式生成の対象にはなりません。）</t>
    </r>
    <rPh sb="0" eb="2">
      <t>ジョウキ</t>
    </rPh>
    <rPh sb="3" eb="5">
      <t>テジュン</t>
    </rPh>
    <rPh sb="7" eb="9">
      <t>キンソク</t>
    </rPh>
    <rPh sb="9" eb="11">
      <t>カンケイ</t>
    </rPh>
    <rPh sb="19" eb="20">
      <t>ミ</t>
    </rPh>
    <rPh sb="24" eb="26">
      <t>インシ</t>
    </rPh>
    <rPh sb="26" eb="27">
      <t>カン</t>
    </rPh>
    <rPh sb="32" eb="34">
      <t>コンド</t>
    </rPh>
    <rPh sb="35" eb="37">
      <t>タテヨコ</t>
    </rPh>
    <rPh sb="38" eb="39">
      <t>ク</t>
    </rPh>
    <rPh sb="40" eb="41">
      <t>ア</t>
    </rPh>
    <rPh sb="47" eb="49">
      <t>スイジュン</t>
    </rPh>
    <rPh sb="54" eb="56">
      <t>セイサ</t>
    </rPh>
    <rPh sb="58" eb="60">
      <t>キンソク</t>
    </rPh>
    <rPh sb="66" eb="67">
      <t>ク</t>
    </rPh>
    <rPh sb="68" eb="69">
      <t>ア</t>
    </rPh>
    <rPh sb="72" eb="74">
      <t>トクテイ</t>
    </rPh>
    <rPh sb="81" eb="83">
      <t>キンソク</t>
    </rPh>
    <rPh sb="88" eb="89">
      <t>ク</t>
    </rPh>
    <rPh sb="90" eb="91">
      <t>ア</t>
    </rPh>
    <rPh sb="104" eb="106">
      <t>ニュウリョク</t>
    </rPh>
    <rPh sb="109" eb="111">
      <t>ヘンカン</t>
    </rPh>
    <rPh sb="111" eb="113">
      <t>コウホ</t>
    </rPh>
    <rPh sb="114" eb="115">
      <t>デ</t>
    </rPh>
    <rPh sb="120" eb="122">
      <t>カンキョウ</t>
    </rPh>
    <rPh sb="122" eb="124">
      <t>イゾン</t>
    </rPh>
    <rPh sb="124" eb="126">
      <t>モジ</t>
    </rPh>
    <rPh sb="127" eb="128">
      <t>ニ</t>
    </rPh>
    <rPh sb="129" eb="131">
      <t>キゴウ</t>
    </rPh>
    <rPh sb="146" eb="148">
      <t>チュウイ</t>
    </rPh>
    <rPh sb="160" eb="161">
      <t>カ</t>
    </rPh>
    <rPh sb="162" eb="163">
      <t>コ</t>
    </rPh>
    <rPh sb="172" eb="173">
      <t>カ</t>
    </rPh>
    <rPh sb="174" eb="175">
      <t>コ</t>
    </rPh>
    <rPh sb="184" eb="186">
      <t>セッテイ</t>
    </rPh>
    <rPh sb="201" eb="202">
      <t>イロ</t>
    </rPh>
    <rPh sb="203" eb="204">
      <t>カ</t>
    </rPh>
    <rPh sb="207" eb="208">
      <t>オモ</t>
    </rPh>
    <rPh sb="212" eb="214">
      <t>キンソク</t>
    </rPh>
    <rPh sb="222" eb="223">
      <t>サキ</t>
    </rPh>
    <rPh sb="224" eb="226">
      <t>テジュン</t>
    </rPh>
    <rPh sb="227" eb="228">
      <t>スデ</t>
    </rPh>
    <rPh sb="235" eb="237">
      <t>ニュウリョク</t>
    </rPh>
    <rPh sb="241" eb="243">
      <t>バアイ</t>
    </rPh>
    <rPh sb="245" eb="246">
      <t>カラ</t>
    </rPh>
    <rPh sb="247" eb="248">
      <t>モド</t>
    </rPh>
    <rPh sb="297" eb="299">
      <t>キンソク</t>
    </rPh>
    <rPh sb="299" eb="301">
      <t>カンケイ</t>
    </rPh>
    <rPh sb="302" eb="304">
      <t>セイサ</t>
    </rPh>
    <rPh sb="308" eb="310">
      <t>カテイ</t>
    </rPh>
    <rPh sb="312" eb="314">
      <t>タコウ</t>
    </rPh>
    <rPh sb="314" eb="315">
      <t>カン</t>
    </rPh>
    <rPh sb="316" eb="318">
      <t>キンソク</t>
    </rPh>
    <rPh sb="318" eb="320">
      <t>カンケイ</t>
    </rPh>
    <rPh sb="321" eb="323">
      <t>ミツ</t>
    </rPh>
    <rPh sb="325" eb="326">
      <t>トキ</t>
    </rPh>
    <rPh sb="329" eb="331">
      <t>イカ</t>
    </rPh>
    <rPh sb="332" eb="334">
      <t>テジュン</t>
    </rPh>
    <rPh sb="335" eb="337">
      <t>タコウ</t>
    </rPh>
    <rPh sb="337" eb="338">
      <t>カン</t>
    </rPh>
    <rPh sb="338" eb="340">
      <t>キンソク</t>
    </rPh>
    <rPh sb="340" eb="341">
      <t>ヒョウ</t>
    </rPh>
    <rPh sb="342" eb="343">
      <t>ツカ</t>
    </rPh>
    <rPh sb="347" eb="349">
      <t>キンソク</t>
    </rPh>
    <rPh sb="349" eb="351">
      <t>カンケイ</t>
    </rPh>
    <rPh sb="352" eb="354">
      <t>テイギ</t>
    </rPh>
    <rPh sb="368" eb="369">
      <t>ナ</t>
    </rPh>
    <rPh sb="379" eb="381">
      <t>ジッコウ</t>
    </rPh>
    <rPh sb="383" eb="385">
      <t>ヒツヨウ</t>
    </rPh>
    <rPh sb="437" eb="439">
      <t>ジョウケン</t>
    </rPh>
    <rPh sb="439" eb="441">
      <t>インシ</t>
    </rPh>
    <rPh sb="442" eb="443">
      <t>ヒ</t>
    </rPh>
    <rPh sb="443" eb="445">
      <t>セイヤク</t>
    </rPh>
    <rPh sb="445" eb="447">
      <t>インシ</t>
    </rPh>
    <rPh sb="448" eb="450">
      <t>センタク</t>
    </rPh>
    <rPh sb="465" eb="467">
      <t>セイセイ</t>
    </rPh>
    <rPh sb="474" eb="475">
      <t>ヒョウ</t>
    </rPh>
    <rPh sb="476" eb="477">
      <t>カク</t>
    </rPh>
    <rPh sb="480" eb="482">
      <t>ソウア</t>
    </rPh>
    <rPh sb="484" eb="485">
      <t>ヒョウ</t>
    </rPh>
    <rPh sb="486" eb="487">
      <t>オナ</t>
    </rPh>
    <rPh sb="491" eb="493">
      <t>フルマ</t>
    </rPh>
    <rPh sb="499" eb="501">
      <t>キンソク</t>
    </rPh>
    <rPh sb="507" eb="508">
      <t>オナ</t>
    </rPh>
    <rPh sb="514" eb="516">
      <t>ニュウリョク</t>
    </rPh>
    <rPh sb="527" eb="530">
      <t>フクスウマイ</t>
    </rPh>
    <rPh sb="530" eb="532">
      <t>セイセイ</t>
    </rPh>
    <rPh sb="538" eb="539">
      <t>ツギ</t>
    </rPh>
    <rPh sb="540" eb="542">
      <t>キンソク</t>
    </rPh>
    <rPh sb="543" eb="545">
      <t>セイヤク</t>
    </rPh>
    <rPh sb="545" eb="546">
      <t>シキ</t>
    </rPh>
    <rPh sb="547" eb="549">
      <t>セイセイ</t>
    </rPh>
    <rPh sb="551" eb="553">
      <t>ショリ</t>
    </rPh>
    <rPh sb="560" eb="562">
      <t>ナマエ</t>
    </rPh>
    <rPh sb="572" eb="573">
      <t>フク</t>
    </rPh>
    <rPh sb="579" eb="580">
      <t>スベ</t>
    </rPh>
    <rPh sb="582" eb="584">
      <t>タイショウ</t>
    </rPh>
    <rPh sb="587" eb="589">
      <t>ショリ</t>
    </rPh>
    <rPh sb="595" eb="596">
      <t>ギャク</t>
    </rPh>
    <rPh sb="597" eb="598">
      <t>イ</t>
    </rPh>
    <rPh sb="610" eb="611">
      <t>フク</t>
    </rPh>
    <rPh sb="615" eb="617">
      <t>ナマエ</t>
    </rPh>
    <rPh sb="618" eb="620">
      <t>ヘンコウ</t>
    </rPh>
    <rPh sb="626" eb="628">
      <t>セイヤク</t>
    </rPh>
    <rPh sb="628" eb="629">
      <t>シキ</t>
    </rPh>
    <rPh sb="629" eb="631">
      <t>セイセイ</t>
    </rPh>
    <rPh sb="632" eb="634">
      <t>タイショウ</t>
    </rPh>
    <phoneticPr fontId="1"/>
  </si>
  <si>
    <r>
      <rPr>
        <sz val="11"/>
        <color theme="1"/>
        <rFont val="游ゴシック"/>
        <family val="3"/>
        <charset val="128"/>
        <scheme val="minor"/>
      </rPr>
      <t>〔処理の指示＆設定〕シートで</t>
    </r>
    <r>
      <rPr>
        <b/>
        <sz val="11"/>
        <color theme="1"/>
        <rFont val="游ゴシック"/>
        <family val="3"/>
        <charset val="128"/>
        <scheme val="minor"/>
      </rPr>
      <t>「Step2) 総当たり表、多項間禁則マトリクスの禁則 → 制約式自動生成」</t>
    </r>
    <r>
      <rPr>
        <sz val="11"/>
        <color theme="1"/>
        <rFont val="游ゴシック"/>
        <family val="3"/>
        <charset val="128"/>
        <scheme val="minor"/>
      </rPr>
      <t xml:space="preserve">ボタンを押して、外部Tool入力用の制約式を自動生成し「制約記述」シートの「自動生成制約」セルに出力します。特別な理由が無い限り、このセルを直接書き換えることはしないでください。
もしも、総当たり表で指定した禁則関係が対角線で線対象になっていない場合、該当するセルの背景色が赤く塗りつぶされるので、確認して修正してください。
</t>
    </r>
    <r>
      <rPr>
        <sz val="11"/>
        <color rgb="FFC00000"/>
        <rFont val="游ゴシック"/>
        <family val="3"/>
        <charset val="128"/>
        <scheme val="minor"/>
      </rPr>
      <t>Step2だけを何度やり直しても問題は起きないので、必ず修正して線対象になるようにしてください。そうなっていないと、その後の処理結果は正しくなりません。</t>
    </r>
    <rPh sb="60" eb="62">
      <t>ガイブ</t>
    </rPh>
    <rPh sb="66" eb="69">
      <t>ニュウリョクヨウ</t>
    </rPh>
    <rPh sb="70" eb="72">
      <t>セイヤク</t>
    </rPh>
    <rPh sb="72" eb="73">
      <t>シキ</t>
    </rPh>
    <rPh sb="100" eb="102">
      <t>シュツリョク</t>
    </rPh>
    <rPh sb="106" eb="108">
      <t>トクベツ</t>
    </rPh>
    <rPh sb="109" eb="111">
      <t>リユウ</t>
    </rPh>
    <rPh sb="112" eb="113">
      <t>ナ</t>
    </rPh>
    <rPh sb="114" eb="115">
      <t>カギ</t>
    </rPh>
    <rPh sb="122" eb="124">
      <t>チョクセツ</t>
    </rPh>
    <rPh sb="124" eb="125">
      <t>カ</t>
    </rPh>
    <rPh sb="126" eb="127">
      <t>カ</t>
    </rPh>
    <rPh sb="146" eb="148">
      <t>ソウア</t>
    </rPh>
    <rPh sb="150" eb="151">
      <t>ヒョウ</t>
    </rPh>
    <rPh sb="152" eb="154">
      <t>シテイ</t>
    </rPh>
    <rPh sb="156" eb="158">
      <t>キンソク</t>
    </rPh>
    <rPh sb="158" eb="160">
      <t>カンケイ</t>
    </rPh>
    <rPh sb="161" eb="164">
      <t>タイカクセン</t>
    </rPh>
    <rPh sb="165" eb="166">
      <t>セン</t>
    </rPh>
    <rPh sb="166" eb="168">
      <t>タイショウ</t>
    </rPh>
    <rPh sb="175" eb="177">
      <t>バアイ</t>
    </rPh>
    <rPh sb="178" eb="180">
      <t>ガイトウ</t>
    </rPh>
    <rPh sb="185" eb="188">
      <t>ハイケイショク</t>
    </rPh>
    <rPh sb="189" eb="190">
      <t>アカ</t>
    </rPh>
    <rPh sb="191" eb="192">
      <t>ヌ</t>
    </rPh>
    <rPh sb="201" eb="203">
      <t>カクニン</t>
    </rPh>
    <rPh sb="205" eb="207">
      <t>シュウセイ</t>
    </rPh>
    <rPh sb="223" eb="225">
      <t>ナンド</t>
    </rPh>
    <rPh sb="227" eb="228">
      <t>ナオ</t>
    </rPh>
    <rPh sb="231" eb="233">
      <t>モンダイ</t>
    </rPh>
    <rPh sb="234" eb="235">
      <t>オ</t>
    </rPh>
    <rPh sb="241" eb="242">
      <t>カナラ</t>
    </rPh>
    <rPh sb="243" eb="245">
      <t>シュウセイ</t>
    </rPh>
    <rPh sb="247" eb="248">
      <t>セン</t>
    </rPh>
    <rPh sb="248" eb="250">
      <t>タイショウ</t>
    </rPh>
    <rPh sb="275" eb="276">
      <t>ゴ</t>
    </rPh>
    <rPh sb="277" eb="279">
      <t>ショリ</t>
    </rPh>
    <rPh sb="279" eb="281">
      <t>ケッカ</t>
    </rPh>
    <rPh sb="282" eb="283">
      <t>タダ</t>
    </rPh>
    <phoneticPr fontId="1"/>
  </si>
  <si>
    <r>
      <t>総当たり表や多項間禁則表の形式以外で表現したい制約は、「制約記述」シートの「自由記述制約」セルに直接記述します。特に何もなければ空欄のままで構いません。
制約式の表記法は各ツールの規則に従っていれば良いです。しかし、最後の手順で</t>
    </r>
    <r>
      <rPr>
        <b/>
        <sz val="11"/>
        <color theme="1"/>
        <rFont val="游ゴシック"/>
        <family val="3"/>
        <charset val="128"/>
        <scheme val="minor"/>
      </rPr>
      <t>Alloyのソースを自動生成したい場合</t>
    </r>
    <r>
      <rPr>
        <sz val="11"/>
        <color theme="1"/>
        <rFont val="游ゴシック"/>
        <family val="2"/>
        <charset val="128"/>
        <scheme val="minor"/>
      </rPr>
      <t xml:space="preserve">は、PICTの方で、そのルールの中でもさらに次のような形式を守って禁則を記述してください。
   </t>
    </r>
    <r>
      <rPr>
        <b/>
        <sz val="11"/>
        <color theme="1"/>
        <rFont val="游ゴシック"/>
        <family val="3"/>
        <charset val="128"/>
        <scheme val="minor"/>
      </rPr>
      <t xml:space="preserve"> IF [因子1] = "因子1の水準" AND [因子2] = "因子2の水準" THEN [因子3] &lt;&gt; "因子3の水準";</t>
    </r>
    <r>
      <rPr>
        <sz val="11"/>
        <color theme="1"/>
        <rFont val="游ゴシック"/>
        <family val="2"/>
        <charset val="128"/>
        <scheme val="minor"/>
      </rPr>
      <t xml:space="preserve">
上記の例は3つの因子の場合ですが、4つ以上の場合も同様で、ANDで結合される項目が増えていく形になります。
それ以外の形式の記述ではAlloyソースの生成は正しく処理されません。また、CIT-BACHの方の自由記述はAlloyソースの生成時には完全に無視されますので、注意してください。</t>
    </r>
    <rPh sb="0" eb="2">
      <t>ソウア</t>
    </rPh>
    <rPh sb="4" eb="5">
      <t>ヒョウ</t>
    </rPh>
    <rPh sb="6" eb="8">
      <t>タコウ</t>
    </rPh>
    <rPh sb="8" eb="9">
      <t>カン</t>
    </rPh>
    <rPh sb="9" eb="11">
      <t>キンソク</t>
    </rPh>
    <rPh sb="11" eb="12">
      <t>ヒョウ</t>
    </rPh>
    <rPh sb="13" eb="15">
      <t>ケイシキ</t>
    </rPh>
    <rPh sb="15" eb="17">
      <t>イガイ</t>
    </rPh>
    <rPh sb="18" eb="20">
      <t>ヒョウゲン</t>
    </rPh>
    <rPh sb="23" eb="25">
      <t>セイヤク</t>
    </rPh>
    <rPh sb="38" eb="40">
      <t>ジユウ</t>
    </rPh>
    <rPh sb="40" eb="42">
      <t>キジュツ</t>
    </rPh>
    <rPh sb="48" eb="50">
      <t>チョクセツ</t>
    </rPh>
    <rPh sb="50" eb="52">
      <t>キジュツ</t>
    </rPh>
    <rPh sb="56" eb="57">
      <t>トク</t>
    </rPh>
    <rPh sb="58" eb="59">
      <t>ナニ</t>
    </rPh>
    <rPh sb="64" eb="66">
      <t>クウラン</t>
    </rPh>
    <rPh sb="70" eb="71">
      <t>カマ</t>
    </rPh>
    <rPh sb="77" eb="79">
      <t>セイヤク</t>
    </rPh>
    <rPh sb="79" eb="80">
      <t>シキ</t>
    </rPh>
    <rPh sb="81" eb="84">
      <t>ヒョウキホウ</t>
    </rPh>
    <rPh sb="85" eb="86">
      <t>カク</t>
    </rPh>
    <rPh sb="90" eb="92">
      <t>キソク</t>
    </rPh>
    <rPh sb="93" eb="94">
      <t>シタガ</t>
    </rPh>
    <rPh sb="99" eb="100">
      <t>ヨ</t>
    </rPh>
    <rPh sb="108" eb="110">
      <t>サイゴ</t>
    </rPh>
    <rPh sb="111" eb="113">
      <t>テジュン</t>
    </rPh>
    <rPh sb="124" eb="126">
      <t>ジドウ</t>
    </rPh>
    <rPh sb="126" eb="128">
      <t>セイセイ</t>
    </rPh>
    <rPh sb="131" eb="133">
      <t>バアイ</t>
    </rPh>
    <rPh sb="140" eb="141">
      <t>ホウ</t>
    </rPh>
    <rPh sb="149" eb="150">
      <t>ナカ</t>
    </rPh>
    <rPh sb="155" eb="156">
      <t>ツギ</t>
    </rPh>
    <rPh sb="160" eb="162">
      <t>ケイシキ</t>
    </rPh>
    <rPh sb="163" eb="164">
      <t>マモ</t>
    </rPh>
    <rPh sb="166" eb="168">
      <t>キンソク</t>
    </rPh>
    <rPh sb="169" eb="171">
      <t>キジュツ</t>
    </rPh>
    <rPh sb="187" eb="189">
      <t>インシ</t>
    </rPh>
    <rPh sb="195" eb="197">
      <t>インシ</t>
    </rPh>
    <rPh sb="199" eb="201">
      <t>スイジュン</t>
    </rPh>
    <rPh sb="208" eb="210">
      <t>インシ</t>
    </rPh>
    <rPh sb="216" eb="218">
      <t>インシ</t>
    </rPh>
    <rPh sb="220" eb="222">
      <t>スイジュン</t>
    </rPh>
    <rPh sb="230" eb="232">
      <t>インシ</t>
    </rPh>
    <rPh sb="239" eb="241">
      <t>インシ</t>
    </rPh>
    <rPh sb="243" eb="245">
      <t>スイジュン</t>
    </rPh>
    <rPh sb="248" eb="250">
      <t>ジョウキ</t>
    </rPh>
    <rPh sb="251" eb="252">
      <t>レイ</t>
    </rPh>
    <rPh sb="256" eb="258">
      <t>インシ</t>
    </rPh>
    <rPh sb="259" eb="261">
      <t>バアイ</t>
    </rPh>
    <rPh sb="267" eb="269">
      <t>イジョウ</t>
    </rPh>
    <rPh sb="270" eb="272">
      <t>バアイ</t>
    </rPh>
    <rPh sb="273" eb="275">
      <t>ドウヨウ</t>
    </rPh>
    <rPh sb="281" eb="283">
      <t>ケツゴウ</t>
    </rPh>
    <rPh sb="286" eb="288">
      <t>コウモク</t>
    </rPh>
    <rPh sb="289" eb="290">
      <t>フ</t>
    </rPh>
    <rPh sb="294" eb="295">
      <t>カタチ</t>
    </rPh>
    <rPh sb="304" eb="306">
      <t>イガイ</t>
    </rPh>
    <rPh sb="307" eb="309">
      <t>ケイシキ</t>
    </rPh>
    <rPh sb="310" eb="312">
      <t>キジュツ</t>
    </rPh>
    <rPh sb="323" eb="325">
      <t>セイセイ</t>
    </rPh>
    <rPh sb="326" eb="327">
      <t>タダ</t>
    </rPh>
    <rPh sb="329" eb="331">
      <t>ショリ</t>
    </rPh>
    <rPh sb="349" eb="350">
      <t>ホウ</t>
    </rPh>
    <rPh sb="351" eb="353">
      <t>ジユウ</t>
    </rPh>
    <rPh sb="353" eb="355">
      <t>キジュツ</t>
    </rPh>
    <rPh sb="367" eb="368">
      <t>ジ</t>
    </rPh>
    <rPh sb="370" eb="372">
      <t>カンゼン</t>
    </rPh>
    <rPh sb="373" eb="375">
      <t>ムシ</t>
    </rPh>
    <rPh sb="382" eb="384">
      <t>チュウイ</t>
    </rPh>
    <phoneticPr fontId="1"/>
  </si>
  <si>
    <t>外部ツールを実行</t>
    <rPh sb="0" eb="2">
      <t>ガイブ</t>
    </rPh>
    <phoneticPr fontId="1"/>
  </si>
  <si>
    <r>
      <t>〔処理の指示＆設定〕シートで</t>
    </r>
    <r>
      <rPr>
        <b/>
        <sz val="11"/>
        <color theme="1"/>
        <rFont val="游ゴシック"/>
        <family val="3"/>
        <charset val="128"/>
        <scheme val="minor"/>
      </rPr>
      <t>「Step3) Tool実行 → 「ツールの生成結果」シートへ読み込み」</t>
    </r>
    <r>
      <rPr>
        <sz val="11"/>
        <color theme="1"/>
        <rFont val="游ゴシック"/>
        <family val="2"/>
        <charset val="128"/>
        <scheme val="minor"/>
      </rPr>
      <t>ボタンを押して、ツールを実行します。「ツールの生成結果」シートが生成され、外部ツールが生成した組み合わせリストが読み込まれます。
もしもこの結果に修正を加えたい場合は、「ツールの生成結果」シートを複製して、シート名を「テストケース」に変更し、「テストケース」シートの方を修正すると良いでしょう。以降の処理では、「ツールの生成結果」シートと「テストケース」シートの両方が存在する場合、「テストケース」シートの方が優先して処理の対象になります。もちろん、「因子・水準」シートに存在しない水準名を記載してしまうなど、整合しない修正を行ってしまった場合、その後の処理は正しく行われなくなってしまいます。</t>
    </r>
    <rPh sb="62" eb="64">
      <t>ジッコウ</t>
    </rPh>
    <rPh sb="82" eb="84">
      <t>セイセイ</t>
    </rPh>
    <rPh sb="87" eb="89">
      <t>ガイブ</t>
    </rPh>
    <rPh sb="93" eb="95">
      <t>セイセイ</t>
    </rPh>
    <rPh sb="97" eb="98">
      <t>ク</t>
    </rPh>
    <rPh sb="99" eb="100">
      <t>ア</t>
    </rPh>
    <rPh sb="106" eb="107">
      <t>ヨ</t>
    </rPh>
    <rPh sb="108" eb="109">
      <t>コ</t>
    </rPh>
    <rPh sb="120" eb="122">
      <t>ケッカ</t>
    </rPh>
    <rPh sb="123" eb="125">
      <t>シュウセイ</t>
    </rPh>
    <rPh sb="126" eb="127">
      <t>クワ</t>
    </rPh>
    <rPh sb="130" eb="132">
      <t>バアイ</t>
    </rPh>
    <rPh sb="148" eb="150">
      <t>フクセイ</t>
    </rPh>
    <rPh sb="156" eb="157">
      <t>メイ</t>
    </rPh>
    <rPh sb="167" eb="169">
      <t>ヘンコウ</t>
    </rPh>
    <rPh sb="183" eb="184">
      <t>ホウ</t>
    </rPh>
    <rPh sb="185" eb="187">
      <t>シュウセイ</t>
    </rPh>
    <rPh sb="190" eb="191">
      <t>ヨ</t>
    </rPh>
    <rPh sb="197" eb="199">
      <t>イコウ</t>
    </rPh>
    <rPh sb="200" eb="202">
      <t>ショリ</t>
    </rPh>
    <rPh sb="231" eb="233">
      <t>リョウホウ</t>
    </rPh>
    <rPh sb="234" eb="236">
      <t>ソンザイ</t>
    </rPh>
    <rPh sb="238" eb="240">
      <t>バアイ</t>
    </rPh>
    <rPh sb="253" eb="254">
      <t>ホウ</t>
    </rPh>
    <rPh sb="255" eb="257">
      <t>ユウセン</t>
    </rPh>
    <rPh sb="259" eb="261">
      <t>ショリ</t>
    </rPh>
    <rPh sb="262" eb="264">
      <t>タイショウ</t>
    </rPh>
    <rPh sb="276" eb="278">
      <t>インシ</t>
    </rPh>
    <rPh sb="279" eb="281">
      <t>スイジュン</t>
    </rPh>
    <rPh sb="286" eb="288">
      <t>ソンザイ</t>
    </rPh>
    <rPh sb="291" eb="293">
      <t>スイジュン</t>
    </rPh>
    <rPh sb="293" eb="294">
      <t>メイ</t>
    </rPh>
    <rPh sb="295" eb="297">
      <t>キサイ</t>
    </rPh>
    <rPh sb="305" eb="307">
      <t>セイゴウ</t>
    </rPh>
    <rPh sb="310" eb="312">
      <t>シュウセイ</t>
    </rPh>
    <rPh sb="313" eb="314">
      <t>オコナ</t>
    </rPh>
    <rPh sb="320" eb="322">
      <t>バアイ</t>
    </rPh>
    <rPh sb="325" eb="326">
      <t>ゴ</t>
    </rPh>
    <rPh sb="327" eb="329">
      <t>ショリ</t>
    </rPh>
    <rPh sb="330" eb="331">
      <t>タダ</t>
    </rPh>
    <rPh sb="333" eb="334">
      <t>オコナ</t>
    </rPh>
    <phoneticPr fontId="1"/>
  </si>
  <si>
    <t>総当たり表へのマッピングを実行</t>
    <rPh sb="0" eb="2">
      <t>ソウア</t>
    </rPh>
    <rPh sb="4" eb="5">
      <t>ヒョウ</t>
    </rPh>
    <phoneticPr fontId="1"/>
  </si>
  <si>
    <r>
      <t>因子と水準の情報を「因子・水準」シートに入力します。
必要に応じて「</t>
    </r>
    <r>
      <rPr>
        <b/>
        <sz val="11"/>
        <color theme="1"/>
        <rFont val="游ゴシック"/>
        <family val="3"/>
        <charset val="128"/>
        <scheme val="minor"/>
      </rPr>
      <t>Step0) MASK状態を水準として全ての因子に加えます</t>
    </r>
    <r>
      <rPr>
        <sz val="11"/>
        <color theme="1"/>
        <rFont val="游ゴシック"/>
        <family val="2"/>
        <charset val="128"/>
        <scheme val="minor"/>
      </rPr>
      <t>」ボタンを押して、各因子の水準として</t>
    </r>
    <r>
      <rPr>
        <sz val="11"/>
        <color theme="1"/>
        <rFont val="游ゴシック"/>
        <family val="3"/>
        <charset val="128"/>
        <scheme val="minor"/>
      </rPr>
      <t>MASK状態を一律に追加します。必要が無ければこのStep0は飛ばします。
【補足説明】この処理は、MASK状態を水準に入れ忘れることがないように用意されています。
MASK状態とは、他の因子の水準の選び方などのシステム状態により、例えばユーザインタフェースが非表示になってしまったりすることで、外部から触れない(設定できない)、無効となっている状態のことです。(原因結果グラフ技法を実践している方であれば、その技法の中でお馴染みのMASK制約に対応することだと理解して頂ければ良いと思います。)
そのような状態が無いならば、制約記述(禁則設定)が面倒になるだけなので、水準に加えるべきではありません。
MASK状態となることがある因子だけに忘れずに一つの水準として分かり易い表現で加えておけば良いだけです。
しかし、このことは忘れられがちなので、まずはこのStep0で全部に一律に加えてしまい、各因子毎に調査して確認し、不要であれば削除する、という手順を踏みたい場合のために用意してあります。</t>
    </r>
    <rPh sb="27" eb="29">
      <t>ヒツヨウ</t>
    </rPh>
    <rPh sb="30" eb="31">
      <t>オウ</t>
    </rPh>
    <rPh sb="68" eb="69">
      <t>オ</t>
    </rPh>
    <rPh sb="72" eb="75">
      <t>カクインシ</t>
    </rPh>
    <rPh sb="76" eb="78">
      <t>スイジュン</t>
    </rPh>
    <rPh sb="85" eb="87">
      <t>ジョウタイ</t>
    </rPh>
    <rPh sb="88" eb="90">
      <t>イチリツ</t>
    </rPh>
    <rPh sb="91" eb="93">
      <t>ツイカ</t>
    </rPh>
    <rPh sb="97" eb="99">
      <t>ヒツヨウ</t>
    </rPh>
    <rPh sb="100" eb="101">
      <t>ナ</t>
    </rPh>
    <rPh sb="112" eb="113">
      <t>ト</t>
    </rPh>
    <rPh sb="120" eb="122">
      <t>ホソク</t>
    </rPh>
    <rPh sb="122" eb="124">
      <t>セツメイ</t>
    </rPh>
    <rPh sb="127" eb="129">
      <t>ショリ</t>
    </rPh>
    <rPh sb="138" eb="140">
      <t>スイジュン</t>
    </rPh>
    <rPh sb="141" eb="142">
      <t>イ</t>
    </rPh>
    <rPh sb="143" eb="144">
      <t>ワス</t>
    </rPh>
    <rPh sb="154" eb="156">
      <t>ヨウイ</t>
    </rPh>
    <rPh sb="173" eb="174">
      <t>タ</t>
    </rPh>
    <rPh sb="175" eb="177">
      <t>インシ</t>
    </rPh>
    <rPh sb="178" eb="180">
      <t>スイジュン</t>
    </rPh>
    <rPh sb="181" eb="182">
      <t>エラ</t>
    </rPh>
    <rPh sb="183" eb="184">
      <t>カタ</t>
    </rPh>
    <rPh sb="191" eb="193">
      <t>ジョウタイ</t>
    </rPh>
    <rPh sb="197" eb="198">
      <t>タト</t>
    </rPh>
    <rPh sb="211" eb="214">
      <t>ヒヒョウジ</t>
    </rPh>
    <rPh sb="229" eb="231">
      <t>ガイブ</t>
    </rPh>
    <rPh sb="233" eb="234">
      <t>サワ</t>
    </rPh>
    <rPh sb="238" eb="240">
      <t>セッテイ</t>
    </rPh>
    <rPh sb="246" eb="248">
      <t>ムコウ</t>
    </rPh>
    <rPh sb="254" eb="256">
      <t>ジョウタイ</t>
    </rPh>
    <rPh sb="263" eb="265">
      <t>ゲンイン</t>
    </rPh>
    <rPh sb="265" eb="267">
      <t>ケッカ</t>
    </rPh>
    <rPh sb="270" eb="272">
      <t>ギホウ</t>
    </rPh>
    <rPh sb="273" eb="275">
      <t>ジッセン</t>
    </rPh>
    <rPh sb="279" eb="280">
      <t>カタ</t>
    </rPh>
    <rPh sb="287" eb="289">
      <t>ギホウ</t>
    </rPh>
    <rPh sb="290" eb="291">
      <t>ナカ</t>
    </rPh>
    <rPh sb="293" eb="295">
      <t>ナジ</t>
    </rPh>
    <rPh sb="301" eb="303">
      <t>セイヤク</t>
    </rPh>
    <rPh sb="304" eb="306">
      <t>タイオウ</t>
    </rPh>
    <rPh sb="312" eb="314">
      <t>リカイ</t>
    </rPh>
    <rPh sb="316" eb="317">
      <t>イタダ</t>
    </rPh>
    <rPh sb="320" eb="321">
      <t>ヨ</t>
    </rPh>
    <rPh sb="323" eb="324">
      <t>オモ</t>
    </rPh>
    <rPh sb="335" eb="337">
      <t>ジョウタイ</t>
    </rPh>
    <rPh sb="338" eb="339">
      <t>ナ</t>
    </rPh>
    <rPh sb="344" eb="346">
      <t>セイヤク</t>
    </rPh>
    <rPh sb="346" eb="348">
      <t>キジュツ</t>
    </rPh>
    <rPh sb="349" eb="351">
      <t>キンソク</t>
    </rPh>
    <rPh sb="351" eb="353">
      <t>セッテイ</t>
    </rPh>
    <rPh sb="355" eb="357">
      <t>メンドウ</t>
    </rPh>
    <rPh sb="366" eb="368">
      <t>スイジュン</t>
    </rPh>
    <rPh sb="369" eb="370">
      <t>クワ</t>
    </rPh>
    <rPh sb="397" eb="399">
      <t>インシ</t>
    </rPh>
    <rPh sb="402" eb="403">
      <t>ワス</t>
    </rPh>
    <rPh sb="406" eb="407">
      <t>ヒト</t>
    </rPh>
    <rPh sb="409" eb="411">
      <t>スイジュン</t>
    </rPh>
    <rPh sb="414" eb="415">
      <t>ワ</t>
    </rPh>
    <rPh sb="417" eb="418">
      <t>ヤス</t>
    </rPh>
    <rPh sb="419" eb="421">
      <t>ヒョウゲン</t>
    </rPh>
    <rPh sb="422" eb="423">
      <t>クワ</t>
    </rPh>
    <rPh sb="428" eb="429">
      <t>ヨ</t>
    </rPh>
    <rPh sb="445" eb="446">
      <t>ワス</t>
    </rPh>
    <rPh sb="466" eb="468">
      <t>ゼンブ</t>
    </rPh>
    <rPh sb="469" eb="471">
      <t>イチリツ</t>
    </rPh>
    <rPh sb="472" eb="473">
      <t>クワ</t>
    </rPh>
    <rPh sb="479" eb="482">
      <t>カクインシ</t>
    </rPh>
    <rPh sb="482" eb="483">
      <t>ゴト</t>
    </rPh>
    <rPh sb="484" eb="486">
      <t>チョウサ</t>
    </rPh>
    <rPh sb="488" eb="490">
      <t>カクニン</t>
    </rPh>
    <rPh sb="492" eb="494">
      <t>フヨウ</t>
    </rPh>
    <rPh sb="498" eb="500">
      <t>サクジョ</t>
    </rPh>
    <rPh sb="506" eb="508">
      <t>テジュン</t>
    </rPh>
    <rPh sb="509" eb="510">
      <t>フ</t>
    </rPh>
    <rPh sb="513" eb="515">
      <t>バアイ</t>
    </rPh>
    <rPh sb="519" eb="521">
      <t>ヨウイ</t>
    </rPh>
    <phoneticPr fontId="1"/>
  </si>
  <si>
    <t>間接禁則の確認</t>
    <rPh sb="0" eb="2">
      <t>カンセツ</t>
    </rPh>
    <rPh sb="2" eb="4">
      <t>キンソク</t>
    </rPh>
    <phoneticPr fontId="1"/>
  </si>
  <si>
    <t>水準を水準値に具体化してテストデータを生成する</t>
    <rPh sb="0" eb="2">
      <t>スイジュン</t>
    </rPh>
    <rPh sb="3" eb="5">
      <t>スイジュン</t>
    </rPh>
    <rPh sb="5" eb="6">
      <t>チ</t>
    </rPh>
    <rPh sb="7" eb="10">
      <t>グタイカ</t>
    </rPh>
    <rPh sb="19" eb="21">
      <t>セイセイ</t>
    </rPh>
    <phoneticPr fontId="1"/>
  </si>
  <si>
    <r>
      <t>本ツール</t>
    </r>
    <r>
      <rPr>
        <sz val="11"/>
        <color theme="1"/>
        <rFont val="游ゴシック"/>
        <family val="3"/>
        <charset val="128"/>
        <scheme val="minor"/>
      </rPr>
      <t xml:space="preserve">PICT-PAPPにおいては、ここまで水準といえば水準名を使用することを前提としています。（一方、例えばHAYST法ツールは水準値を入れることを前提としており、それが推奨されています。）どういうことかを具体例で示しますと、3つの水準を「1, 5, 10」とそれぞれ水準値で表現するのではなく、「1～10の範囲の整数の下限, 1～10の範囲の整数の境界値以外, 1～10の範囲の整数の上限」といったように、設計している段階ではできるだけ意味が分かり易い名前を使った方が良いだろう、との考えで、そうすることを想定しているということです。
さてそうすると、今度は最後に水準名を水準値に具体化する作業が残ることになります。本ツールにはこの作業を支援する機能が付いています。
</t>
    </r>
    <r>
      <rPr>
        <sz val="11"/>
        <color theme="1"/>
        <rFont val="游ゴシック"/>
        <family val="2"/>
        <charset val="128"/>
        <scheme val="minor"/>
      </rPr>
      <t>〔処理の指示＆設定〕シートで「</t>
    </r>
    <r>
      <rPr>
        <b/>
        <sz val="11"/>
        <color theme="1"/>
        <rFont val="游ゴシック"/>
        <family val="3"/>
        <charset val="128"/>
        <scheme val="minor"/>
      </rPr>
      <t>Step6) 因子・水準・水準値設定表の生成</t>
    </r>
    <r>
      <rPr>
        <sz val="11"/>
        <color theme="1"/>
        <rFont val="游ゴシック"/>
        <family val="2"/>
        <charset val="128"/>
        <scheme val="minor"/>
      </rPr>
      <t>」ボタンを押すと、「因子・水準・水準値」シートが生成されます。水準値の列には水準(名)と同じ値が複製されています。水準値の列を必要に応じて具体値に置き換えてください。（この機能は因子・水準が入力済みであればいつでも実行可能なので、初期のうちに実行して、備考欄に同値分割の考え方などを記録しておくのも良いと思います。）
次に、〔処理の指示＆設定〕シートで「</t>
    </r>
    <r>
      <rPr>
        <b/>
        <sz val="11"/>
        <color theme="1"/>
        <rFont val="游ゴシック"/>
        <family val="3"/>
        <charset val="128"/>
        <scheme val="minor"/>
      </rPr>
      <t>Step7) 水準を水準値に置換 → テストデータ生成</t>
    </r>
    <r>
      <rPr>
        <sz val="11"/>
        <color theme="1"/>
        <rFont val="游ゴシック"/>
        <family val="2"/>
        <charset val="128"/>
        <scheme val="minor"/>
      </rPr>
      <t>」ボタンを押すと、「ツールの生成結果」シートまたは「テストケース」シート（両方が存在する場合は「テストケース」シートの方が優先して処理の対象になります）が「テストデータ」シートとして複製されます。ただし、この「テストデータ」シートの方は水準(名)が「因子・水準・水準値」シートの情報に従って水準値に置き換えられたものとなります。
（「テストデータ」シートの各水準値のセルには、実際には具体値ではなく「因子・水準・水準値」シートの対応する水準値セルを参照するような式が入っています。あとから「因子・水準・水準値」シートの方を変更すると「テストデータ」シートの方も動的に変更されることになりますので、注意してください。）</t>
    </r>
    <rPh sb="23" eb="25">
      <t>スイジュン</t>
    </rPh>
    <rPh sb="29" eb="31">
      <t>スイジュン</t>
    </rPh>
    <rPh sb="31" eb="32">
      <t>メイ</t>
    </rPh>
    <rPh sb="33" eb="35">
      <t>シヨウ</t>
    </rPh>
    <rPh sb="40" eb="42">
      <t>ゼンテイ</t>
    </rPh>
    <rPh sb="50" eb="52">
      <t>イッポウ</t>
    </rPh>
    <rPh sb="53" eb="54">
      <t>タト</t>
    </rPh>
    <rPh sb="61" eb="62">
      <t>ホウ</t>
    </rPh>
    <rPh sb="66" eb="68">
      <t>スイジュン</t>
    </rPh>
    <rPh sb="68" eb="69">
      <t>チ</t>
    </rPh>
    <rPh sb="70" eb="71">
      <t>イ</t>
    </rPh>
    <rPh sb="76" eb="78">
      <t>ゼンテイ</t>
    </rPh>
    <rPh sb="87" eb="89">
      <t>スイショウ</t>
    </rPh>
    <rPh sb="105" eb="107">
      <t>グタイ</t>
    </rPh>
    <rPh sb="107" eb="108">
      <t>レイ</t>
    </rPh>
    <rPh sb="109" eb="110">
      <t>シメ</t>
    </rPh>
    <rPh sb="136" eb="138">
      <t>スイジュン</t>
    </rPh>
    <rPh sb="138" eb="139">
      <t>チ</t>
    </rPh>
    <rPh sb="140" eb="142">
      <t>ヒョウゲン</t>
    </rPh>
    <rPh sb="156" eb="158">
      <t>ハンイ</t>
    </rPh>
    <rPh sb="159" eb="161">
      <t>セイスウ</t>
    </rPh>
    <rPh sb="162" eb="164">
      <t>カゲン</t>
    </rPh>
    <rPh sb="174" eb="176">
      <t>セイスウ</t>
    </rPh>
    <rPh sb="177" eb="180">
      <t>キョウカイチ</t>
    </rPh>
    <rPh sb="180" eb="182">
      <t>イガイ</t>
    </rPh>
    <rPh sb="195" eb="197">
      <t>ジョウゲン</t>
    </rPh>
    <rPh sb="206" eb="208">
      <t>セッケイ</t>
    </rPh>
    <rPh sb="212" eb="214">
      <t>ダンカイ</t>
    </rPh>
    <rPh sb="221" eb="223">
      <t>イミ</t>
    </rPh>
    <rPh sb="224" eb="225">
      <t>ワ</t>
    </rPh>
    <rPh sb="227" eb="228">
      <t>ヤス</t>
    </rPh>
    <rPh sb="229" eb="231">
      <t>ナマエ</t>
    </rPh>
    <rPh sb="232" eb="233">
      <t>ツカ</t>
    </rPh>
    <rPh sb="235" eb="236">
      <t>ホウ</t>
    </rPh>
    <rPh sb="237" eb="238">
      <t>ヨ</t>
    </rPh>
    <rPh sb="245" eb="246">
      <t>カンガ</t>
    </rPh>
    <rPh sb="256" eb="258">
      <t>ソウテイ</t>
    </rPh>
    <rPh sb="279" eb="281">
      <t>コンド</t>
    </rPh>
    <rPh sb="282" eb="284">
      <t>サイゴ</t>
    </rPh>
    <rPh sb="285" eb="287">
      <t>スイジュン</t>
    </rPh>
    <rPh sb="287" eb="288">
      <t>メイ</t>
    </rPh>
    <rPh sb="289" eb="291">
      <t>スイジュン</t>
    </rPh>
    <rPh sb="291" eb="292">
      <t>チ</t>
    </rPh>
    <rPh sb="293" eb="296">
      <t>グタイカ</t>
    </rPh>
    <rPh sb="298" eb="300">
      <t>サギョウ</t>
    </rPh>
    <rPh sb="301" eb="302">
      <t>ノコ</t>
    </rPh>
    <rPh sb="311" eb="312">
      <t>ホン</t>
    </rPh>
    <rPh sb="319" eb="321">
      <t>サギョウ</t>
    </rPh>
    <rPh sb="322" eb="324">
      <t>シエン</t>
    </rPh>
    <rPh sb="326" eb="328">
      <t>キノウ</t>
    </rPh>
    <rPh sb="329" eb="330">
      <t>ツ</t>
    </rPh>
    <rPh sb="384" eb="386">
      <t>インシ</t>
    </rPh>
    <rPh sb="387" eb="389">
      <t>スイジュン</t>
    </rPh>
    <rPh sb="390" eb="392">
      <t>スイジュン</t>
    </rPh>
    <rPh sb="392" eb="393">
      <t>チ</t>
    </rPh>
    <rPh sb="398" eb="400">
      <t>セイセイ</t>
    </rPh>
    <rPh sb="405" eb="407">
      <t>スイジュン</t>
    </rPh>
    <rPh sb="407" eb="408">
      <t>チ</t>
    </rPh>
    <rPh sb="409" eb="410">
      <t>レツ</t>
    </rPh>
    <rPh sb="412" eb="414">
      <t>スイジュン</t>
    </rPh>
    <rPh sb="415" eb="416">
      <t>メイ</t>
    </rPh>
    <rPh sb="418" eb="419">
      <t>オナ</t>
    </rPh>
    <rPh sb="420" eb="421">
      <t>アタイ</t>
    </rPh>
    <rPh sb="422" eb="424">
      <t>フクセイ</t>
    </rPh>
    <rPh sb="431" eb="433">
      <t>スイジュン</t>
    </rPh>
    <rPh sb="433" eb="434">
      <t>チ</t>
    </rPh>
    <rPh sb="435" eb="436">
      <t>レツ</t>
    </rPh>
    <rPh sb="437" eb="439">
      <t>ヒツヨウ</t>
    </rPh>
    <rPh sb="440" eb="441">
      <t>オウ</t>
    </rPh>
    <rPh sb="443" eb="445">
      <t>グタイ</t>
    </rPh>
    <rPh sb="445" eb="446">
      <t>チ</t>
    </rPh>
    <rPh sb="447" eb="448">
      <t>オ</t>
    </rPh>
    <rPh sb="449" eb="450">
      <t>カ</t>
    </rPh>
    <rPh sb="460" eb="462">
      <t>キノウ</t>
    </rPh>
    <rPh sb="463" eb="465">
      <t>インシ</t>
    </rPh>
    <rPh sb="466" eb="468">
      <t>スイジュン</t>
    </rPh>
    <rPh sb="469" eb="471">
      <t>ニュウリョク</t>
    </rPh>
    <rPh sb="471" eb="472">
      <t>ズ</t>
    </rPh>
    <rPh sb="481" eb="483">
      <t>ジッコウ</t>
    </rPh>
    <rPh sb="483" eb="485">
      <t>カノウ</t>
    </rPh>
    <rPh sb="489" eb="491">
      <t>ショキ</t>
    </rPh>
    <rPh sb="495" eb="497">
      <t>ジッコウ</t>
    </rPh>
    <rPh sb="500" eb="502">
      <t>ビコウ</t>
    </rPh>
    <rPh sb="502" eb="503">
      <t>ラン</t>
    </rPh>
    <rPh sb="504" eb="506">
      <t>ドウチ</t>
    </rPh>
    <rPh sb="506" eb="508">
      <t>ブンカツ</t>
    </rPh>
    <rPh sb="509" eb="510">
      <t>カンガ</t>
    </rPh>
    <rPh sb="511" eb="512">
      <t>カタ</t>
    </rPh>
    <rPh sb="515" eb="517">
      <t>キロク</t>
    </rPh>
    <rPh sb="523" eb="524">
      <t>ヨ</t>
    </rPh>
    <rPh sb="526" eb="527">
      <t>オモ</t>
    </rPh>
    <rPh sb="533" eb="534">
      <t>ツギ</t>
    </rPh>
    <rPh sb="669" eb="671">
      <t>フクセイ</t>
    </rPh>
    <rPh sb="694" eb="695">
      <t>ホウ</t>
    </rPh>
    <rPh sb="696" eb="698">
      <t>スイジュン</t>
    </rPh>
    <rPh sb="699" eb="700">
      <t>メイ</t>
    </rPh>
    <rPh sb="717" eb="719">
      <t>ジョウホウ</t>
    </rPh>
    <rPh sb="720" eb="721">
      <t>シタガ</t>
    </rPh>
    <rPh sb="723" eb="725">
      <t>スイジュン</t>
    </rPh>
    <rPh sb="725" eb="726">
      <t>チ</t>
    </rPh>
    <rPh sb="727" eb="728">
      <t>オ</t>
    </rPh>
    <rPh sb="729" eb="730">
      <t>カ</t>
    </rPh>
    <rPh sb="756" eb="757">
      <t>カク</t>
    </rPh>
    <rPh sb="757" eb="759">
      <t>スイジュン</t>
    </rPh>
    <rPh sb="759" eb="760">
      <t>チ</t>
    </rPh>
    <rPh sb="766" eb="768">
      <t>ジッサイ</t>
    </rPh>
    <rPh sb="770" eb="772">
      <t>グタイ</t>
    </rPh>
    <rPh sb="772" eb="773">
      <t>チ</t>
    </rPh>
    <rPh sb="792" eb="794">
      <t>タイオウ</t>
    </rPh>
    <rPh sb="796" eb="798">
      <t>スイジュン</t>
    </rPh>
    <rPh sb="798" eb="799">
      <t>チ</t>
    </rPh>
    <rPh sb="802" eb="804">
      <t>サンショウ</t>
    </rPh>
    <rPh sb="809" eb="810">
      <t>シキ</t>
    </rPh>
    <rPh sb="811" eb="812">
      <t>ハイ</t>
    </rPh>
    <rPh sb="837" eb="838">
      <t>ホウ</t>
    </rPh>
    <rPh sb="839" eb="841">
      <t>ヘンコウ</t>
    </rPh>
    <rPh sb="858" eb="860">
      <t>ドウテキ</t>
    </rPh>
    <rPh sb="861" eb="863">
      <t>ヘンコウ</t>
    </rPh>
    <rPh sb="876" eb="878">
      <t>チュウイ</t>
    </rPh>
    <phoneticPr fontId="1"/>
  </si>
  <si>
    <t>おまけ</t>
    <phoneticPr fontId="1"/>
  </si>
  <si>
    <r>
      <t>〔処理の指示＆設定〕シートの「</t>
    </r>
    <r>
      <rPr>
        <b/>
        <sz val="11"/>
        <color theme="1"/>
        <rFont val="游ゴシック"/>
        <family val="3"/>
        <charset val="128"/>
        <scheme val="minor"/>
      </rPr>
      <t>おまけ) 因子・水準 →全組み合わせ生成</t>
    </r>
    <r>
      <rPr>
        <sz val="11"/>
        <color theme="1"/>
        <rFont val="游ゴシック"/>
        <family val="2"/>
        <charset val="128"/>
        <scheme val="minor"/>
      </rPr>
      <t>」ボタンについてです。言うまでもないと思いますが、実務的な因子・水準が入力されたそのままの状態では天文学的な行数の生成を指示してしまうことになります。お気を付けください。</t>
    </r>
    <rPh sb="46" eb="47">
      <t>イ</t>
    </rPh>
    <rPh sb="54" eb="55">
      <t>オモ</t>
    </rPh>
    <rPh sb="60" eb="63">
      <t>ジツムテキ</t>
    </rPh>
    <rPh sb="64" eb="66">
      <t>インシ</t>
    </rPh>
    <rPh sb="67" eb="69">
      <t>スイジュン</t>
    </rPh>
    <rPh sb="70" eb="72">
      <t>ニュウリョク</t>
    </rPh>
    <rPh sb="80" eb="82">
      <t>ジョウタイ</t>
    </rPh>
    <rPh sb="84" eb="88">
      <t>テンモンガクテキ</t>
    </rPh>
    <rPh sb="89" eb="91">
      <t>ギョウスウ</t>
    </rPh>
    <rPh sb="92" eb="94">
      <t>セイセイ</t>
    </rPh>
    <rPh sb="95" eb="97">
      <t>シジ</t>
    </rPh>
    <rPh sb="111" eb="112">
      <t>キ</t>
    </rPh>
    <rPh sb="113" eb="114">
      <t>ツ</t>
    </rPh>
    <phoneticPr fontId="1"/>
  </si>
  <si>
    <t>総当たり表</t>
    <phoneticPr fontId="1"/>
  </si>
  <si>
    <t>C:\Programs\cit-bach-1.10\cit-bach1.10.jar</t>
    <phoneticPr fontId="1"/>
  </si>
  <si>
    <t>C:\Programs\alloy\alloy4.2_2015-02-22.jar</t>
    <phoneticPr fontId="1"/>
  </si>
  <si>
    <t>CIT-BACH</t>
  </si>
  <si>
    <r>
      <t xml:space="preserve">本ツールPICT-PAPP(Pairwise Independent Combinatorial Tool - Pre-And-Post Processor)は、外部ツールCIT-BACHとPICTへの入力ファイルを生成し、指定した外部ツールであるCIT-BACHもしくはPICTを実行します。EXCELのVBAで実装されています。外部ツールは、本ツールが生成したファイルを入力として処理を実行し、結果をやはりファイルに出力します。本ツールはその結果ファイルを読み込んでシートに取り込みます。
これらのファイルが作業用フォルダに置かれることになります。作業用フォルダに設定したフォルダ内のファイルは上書きされたりするので、消えては困るファイルなどが存在するような場所は避けて適切に設定してください。新たに専用のフォルダを作成して頂けると良いと思います。また、本ツールは「外部ツールによる結果の中に出現していない組み合わせが、禁則指定されたもののみであることを確認するためのAlloyソースを生成する」機能もあり、このソースも同じ作業フォルダの中に出力されます。
少なくともCIT-BACHあるいはPICTのどちらかをインストールして、〔処理の指示＆設定〕シートの「CIT-BACHパス設定」ボタンを押してcit-bach.jarの場所を設定、または「PICTパス設定」ボタンを押してpict.exeの場所を設定します。作業用のフォルダを作成し、〔処理の指示＆設定〕シートの「作業パス設定」ボタンを押して、そのフォルダの場所を設定します。
そして、〔処理の指示＆設定〕シートの「実行Toolの選択」で実行したい方のツールを選択してください。
(CIT-BACHは次の場所から入手できます。
http://www-ise4.ist.osaka-u.ac.jp/~t-tutiya/CIT/ )
(PICTは次の場所からダウンロードできます。
http://download.microsoft.com/download/f/5/5/f55484df-8494-48fa-8dbd-8c6f76cc014b/pict33.msi
http://www.pairwise.org/tools.asp )
</t>
    </r>
    <r>
      <rPr>
        <b/>
        <sz val="11"/>
        <color theme="1"/>
        <rFont val="游ゴシック"/>
        <family val="3"/>
        <charset val="128"/>
        <scheme val="minor"/>
      </rPr>
      <t>【注意】</t>
    </r>
    <r>
      <rPr>
        <sz val="11"/>
        <color theme="1"/>
        <rFont val="游ゴシック"/>
        <family val="2"/>
        <charset val="128"/>
        <scheme val="minor"/>
      </rPr>
      <t xml:space="preserve">基本的に本ツールはシートの名前を頼りにその内容を判断しますので、シート名を不用意に変更しないでください。
</t>
    </r>
    <r>
      <rPr>
        <b/>
        <sz val="11"/>
        <color theme="1"/>
        <rFont val="游ゴシック"/>
        <family val="3"/>
        <charset val="128"/>
        <scheme val="minor"/>
      </rPr>
      <t>【繰り返し作業をする場合】</t>
    </r>
    <r>
      <rPr>
        <sz val="11"/>
        <color theme="1"/>
        <rFont val="游ゴシック"/>
        <family val="2"/>
        <charset val="128"/>
        <scheme val="minor"/>
      </rPr>
      <t>過去に生成したシートが残っていると、シート名が衝突して実行に失敗します。繰り返し作業をする場合には、それらのシートを削除するか、シート名を変えるなどの対処をしてから開始してください。</t>
    </r>
    <rPh sb="0" eb="1">
      <t>ホン</t>
    </rPh>
    <rPh sb="81" eb="83">
      <t>ガイブ</t>
    </rPh>
    <rPh sb="101" eb="103">
      <t>ニュウリョク</t>
    </rPh>
    <rPh sb="108" eb="110">
      <t>セイセイ</t>
    </rPh>
    <rPh sb="112" eb="114">
      <t>シテイ</t>
    </rPh>
    <rPh sb="116" eb="118">
      <t>ガイブ</t>
    </rPh>
    <rPh sb="141" eb="143">
      <t>ジッコウ</t>
    </rPh>
    <rPh sb="157" eb="159">
      <t>ジッソウ</t>
    </rPh>
    <rPh sb="166" eb="168">
      <t>ガイブ</t>
    </rPh>
    <rPh sb="173" eb="174">
      <t>ホン</t>
    </rPh>
    <rPh sb="178" eb="180">
      <t>セイセイ</t>
    </rPh>
    <rPh sb="187" eb="189">
      <t>ニュウリョク</t>
    </rPh>
    <rPh sb="192" eb="194">
      <t>ショリ</t>
    </rPh>
    <rPh sb="195" eb="197">
      <t>ジッコウ</t>
    </rPh>
    <rPh sb="199" eb="201">
      <t>ケッカ</t>
    </rPh>
    <rPh sb="210" eb="212">
      <t>シュツリョク</t>
    </rPh>
    <rPh sb="216" eb="217">
      <t>ホン</t>
    </rPh>
    <rPh sb="223" eb="225">
      <t>ケッカ</t>
    </rPh>
    <rPh sb="230" eb="231">
      <t>ヨ</t>
    </rPh>
    <rPh sb="232" eb="233">
      <t>コ</t>
    </rPh>
    <rPh sb="239" eb="240">
      <t>ト</t>
    </rPh>
    <rPh sb="241" eb="242">
      <t>コ</t>
    </rPh>
    <rPh sb="256" eb="259">
      <t>サギョウヨウ</t>
    </rPh>
    <rPh sb="264" eb="265">
      <t>オ</t>
    </rPh>
    <rPh sb="284" eb="286">
      <t>セッテイ</t>
    </rPh>
    <rPh sb="292" eb="293">
      <t>ナイ</t>
    </rPh>
    <rPh sb="299" eb="301">
      <t>ウワガ</t>
    </rPh>
    <rPh sb="311" eb="312">
      <t>キ</t>
    </rPh>
    <rPh sb="315" eb="316">
      <t>コマ</t>
    </rPh>
    <rPh sb="324" eb="326">
      <t>ソンザイ</t>
    </rPh>
    <rPh sb="331" eb="333">
      <t>バショ</t>
    </rPh>
    <rPh sb="334" eb="335">
      <t>サ</t>
    </rPh>
    <rPh sb="337" eb="339">
      <t>テキセツ</t>
    </rPh>
    <rPh sb="340" eb="342">
      <t>セッテイ</t>
    </rPh>
    <rPh sb="349" eb="350">
      <t>アラ</t>
    </rPh>
    <rPh sb="352" eb="354">
      <t>センヨウ</t>
    </rPh>
    <rPh sb="360" eb="362">
      <t>サクセイ</t>
    </rPh>
    <rPh sb="364" eb="365">
      <t>イタダ</t>
    </rPh>
    <rPh sb="368" eb="369">
      <t>ヨ</t>
    </rPh>
    <rPh sb="371" eb="372">
      <t>オモ</t>
    </rPh>
    <rPh sb="379" eb="380">
      <t>ホン</t>
    </rPh>
    <rPh sb="385" eb="387">
      <t>ガイブ</t>
    </rPh>
    <rPh sb="393" eb="395">
      <t>ケッカ</t>
    </rPh>
    <rPh sb="396" eb="397">
      <t>ナカ</t>
    </rPh>
    <rPh sb="414" eb="416">
      <t>シテイ</t>
    </rPh>
    <rPh sb="445" eb="447">
      <t>セイセイ</t>
    </rPh>
    <rPh sb="450" eb="452">
      <t>キノウ</t>
    </rPh>
    <rPh sb="462" eb="463">
      <t>オナ</t>
    </rPh>
    <rPh sb="464" eb="466">
      <t>サギョウ</t>
    </rPh>
    <rPh sb="471" eb="472">
      <t>ナカ</t>
    </rPh>
    <rPh sb="473" eb="475">
      <t>シュツリョク</t>
    </rPh>
    <rPh sb="699" eb="701">
      <t>ジッコウ</t>
    </rPh>
    <rPh sb="704" eb="705">
      <t>ホウ</t>
    </rPh>
    <rPh sb="710" eb="712">
      <t>センタク</t>
    </rPh>
    <rPh sb="949" eb="951">
      <t>チュウイ</t>
    </rPh>
    <rPh sb="952" eb="955">
      <t>キホンテキ</t>
    </rPh>
    <rPh sb="956" eb="957">
      <t>ホン</t>
    </rPh>
    <rPh sb="965" eb="967">
      <t>ナマエ</t>
    </rPh>
    <rPh sb="968" eb="969">
      <t>タヨ</t>
    </rPh>
    <rPh sb="973" eb="975">
      <t>ナイヨウ</t>
    </rPh>
    <rPh sb="976" eb="978">
      <t>ハンダン</t>
    </rPh>
    <rPh sb="987" eb="988">
      <t>メイ</t>
    </rPh>
    <rPh sb="989" eb="992">
      <t>フヨウイ</t>
    </rPh>
    <rPh sb="993" eb="995">
      <t>ヘンコウ</t>
    </rPh>
    <rPh sb="1006" eb="1007">
      <t>ク</t>
    </rPh>
    <rPh sb="1008" eb="1009">
      <t>カエ</t>
    </rPh>
    <rPh sb="1010" eb="1012">
      <t>サギョウ</t>
    </rPh>
    <rPh sb="1015" eb="1017">
      <t>バアイ</t>
    </rPh>
    <rPh sb="1018" eb="1020">
      <t>カコ</t>
    </rPh>
    <rPh sb="1021" eb="1023">
      <t>セイセイ</t>
    </rPh>
    <rPh sb="1029" eb="1030">
      <t>ノコ</t>
    </rPh>
    <rPh sb="1039" eb="1040">
      <t>メイ</t>
    </rPh>
    <rPh sb="1041" eb="1043">
      <t>ショウトツ</t>
    </rPh>
    <rPh sb="1045" eb="1047">
      <t>ジッコウ</t>
    </rPh>
    <rPh sb="1048" eb="1050">
      <t>シッパイ</t>
    </rPh>
    <rPh sb="1054" eb="1055">
      <t>ク</t>
    </rPh>
    <rPh sb="1056" eb="1057">
      <t>カエ</t>
    </rPh>
    <rPh sb="1058" eb="1060">
      <t>サギョウ</t>
    </rPh>
    <rPh sb="1063" eb="1065">
      <t>バアイ</t>
    </rPh>
    <rPh sb="1076" eb="1078">
      <t>サクジョ</t>
    </rPh>
    <rPh sb="1087" eb="1088">
      <t>カ</t>
    </rPh>
    <rPh sb="1093" eb="1095">
      <t>タイショ</t>
    </rPh>
    <rPh sb="1100" eb="1102">
      <t>カイシ</t>
    </rPh>
    <phoneticPr fontId="1"/>
  </si>
  <si>
    <r>
      <t>〔処理の指示＆設定〕シートで</t>
    </r>
    <r>
      <rPr>
        <b/>
        <sz val="11"/>
        <color theme="1"/>
        <rFont val="游ゴシック"/>
        <family val="3"/>
        <charset val="128"/>
        <scheme val="minor"/>
      </rPr>
      <t>「Step1) 因子・水準 → 総当たり表の生成」</t>
    </r>
    <r>
      <rPr>
        <sz val="11"/>
        <color theme="1"/>
        <rFont val="游ゴシック"/>
        <family val="2"/>
        <charset val="128"/>
        <scheme val="minor"/>
      </rPr>
      <t>ボタンを押して、総当たり表を自動生成します。
【注意】この処理は自由度(およそ全因子の水準数の総和)が大きくなるとそれなりに処理時間がかってしまいます。</t>
    </r>
    <rPh sb="43" eb="44">
      <t>オ</t>
    </rPh>
    <rPh sb="53" eb="55">
      <t>ジドウ</t>
    </rPh>
    <phoneticPr fontId="1"/>
  </si>
  <si>
    <r>
      <t>〔処理の指示＆設定〕シートで</t>
    </r>
    <r>
      <rPr>
        <b/>
        <sz val="11"/>
        <color theme="1"/>
        <rFont val="游ゴシック"/>
        <family val="3"/>
        <charset val="128"/>
        <scheme val="minor"/>
      </rPr>
      <t>「Step4) ツールの生成結果または(編集済み)テストケースシートから分析実行」</t>
    </r>
    <r>
      <rPr>
        <sz val="11"/>
        <color theme="1"/>
        <rFont val="游ゴシック"/>
        <family val="2"/>
        <charset val="128"/>
        <scheme val="minor"/>
      </rPr>
      <t xml:space="preserve">ボタンを押すと、「IDマッピング済み総当たり表」シートが生成されます。これは、総当たり表と同じ情報を含み、さらに次の情報が付加されます。
・対角線より右上の各セルには、「テストケース」シートあるいは「ツールの生成結果」シートの何タプル(行)にその組み合わせが出現したか、その回数を表示します。
・対角線より左下の各セルには、実際にその組み合わせが、「テストケース」シートあるいは「ツールの生成結果」シートのどのIDのテストケース(行)に出現しているかを表示します。
ここで、禁則として指定されていない組み合わせなのに、どのIDのテストケース(行)にも出現していない組み合わせがあった場合、そのセルの値は?となり、背景色は黄色に塗りつぶされます。
また、2因子組合せの数や網羅率を示す「網羅率」シートが生成されます。
【注意】この処理は自由度(およそ全因子の水準数の総和)が大きくなると処理に多大な時間がかかるようになります。
例えば、250因子で各因子の水準数が4である場合を考えてみましょう。
250因子から2因子を選ぶ組み合わせの数は </t>
    </r>
    <r>
      <rPr>
        <sz val="8"/>
        <color theme="1"/>
        <rFont val="游ゴシック"/>
        <family val="3"/>
        <charset val="128"/>
        <scheme val="minor"/>
      </rPr>
      <t>250</t>
    </r>
    <r>
      <rPr>
        <sz val="11"/>
        <color theme="1"/>
        <rFont val="游ゴシック"/>
        <family val="2"/>
        <charset val="128"/>
        <scheme val="minor"/>
      </rPr>
      <t xml:space="preserve"> C </t>
    </r>
    <r>
      <rPr>
        <sz val="8"/>
        <color theme="1"/>
        <rFont val="游ゴシック"/>
        <family val="3"/>
        <charset val="128"/>
        <scheme val="minor"/>
      </rPr>
      <t xml:space="preserve">2 </t>
    </r>
    <r>
      <rPr>
        <sz val="11"/>
        <color theme="1"/>
        <rFont val="游ゴシック"/>
        <family val="3"/>
        <charset val="128"/>
        <scheme val="minor"/>
      </rPr>
      <t xml:space="preserve">=250*249/2=31125です。
いま、外部ツールが80行のタプルを生成したとしましょう。(禁則が少なければ実際そのぐらいになります。)
そうすると、その中に存在する2因子間の水準の組み合わせ(水準のペア)の数は </t>
    </r>
    <r>
      <rPr>
        <sz val="8"/>
        <color theme="1"/>
        <rFont val="游ゴシック"/>
        <family val="3"/>
        <charset val="128"/>
        <scheme val="minor"/>
      </rPr>
      <t>250</t>
    </r>
    <r>
      <rPr>
        <sz val="11"/>
        <color theme="1"/>
        <rFont val="游ゴシック"/>
        <family val="3"/>
        <charset val="128"/>
        <scheme val="minor"/>
      </rPr>
      <t xml:space="preserve"> C </t>
    </r>
    <r>
      <rPr>
        <sz val="8"/>
        <color theme="1"/>
        <rFont val="游ゴシック"/>
        <family val="3"/>
        <charset val="128"/>
        <scheme val="minor"/>
      </rPr>
      <t>2</t>
    </r>
    <r>
      <rPr>
        <sz val="11"/>
        <color theme="1"/>
        <rFont val="游ゴシック"/>
        <family val="3"/>
        <charset val="128"/>
        <scheme val="minor"/>
      </rPr>
      <t xml:space="preserve"> * 80=2490000です。</t>
    </r>
    <r>
      <rPr>
        <sz val="11"/>
        <color theme="1"/>
        <rFont val="游ゴシック"/>
        <family val="2"/>
        <charset val="128"/>
        <scheme val="minor"/>
      </rPr>
      <t xml:space="preserve">
このそれぞれが、総当たり表の対角線の片側に存在するマス目(ほぼ(250 × 4 )^2 / 2=500000)の何処に振り分けられるのかを調査していく処理になるので、これはそれなりに時間がかかることは避けられません。とはいえ、VBAは時間掛かり過ぎ、とも思ってしまいますが、、、</t>
    </r>
    <rPh sb="83" eb="85">
      <t>セイセイ</t>
    </rPh>
    <rPh sb="94" eb="96">
      <t>ソウア</t>
    </rPh>
    <rPh sb="98" eb="99">
      <t>ヒョウ</t>
    </rPh>
    <rPh sb="100" eb="101">
      <t>オナ</t>
    </rPh>
    <rPh sb="102" eb="104">
      <t>ジョウホウ</t>
    </rPh>
    <rPh sb="105" eb="106">
      <t>フク</t>
    </rPh>
    <rPh sb="111" eb="112">
      <t>ツギ</t>
    </rPh>
    <rPh sb="113" eb="115">
      <t>ジョウホウ</t>
    </rPh>
    <rPh sb="116" eb="118">
      <t>フカ</t>
    </rPh>
    <rPh sb="125" eb="128">
      <t>タイカクセン</t>
    </rPh>
    <rPh sb="130" eb="131">
      <t>ミギ</t>
    </rPh>
    <rPh sb="131" eb="132">
      <t>ウエ</t>
    </rPh>
    <rPh sb="133" eb="134">
      <t>カク</t>
    </rPh>
    <rPh sb="168" eb="169">
      <t>ナン</t>
    </rPh>
    <rPh sb="173" eb="174">
      <t>ギョウ</t>
    </rPh>
    <rPh sb="178" eb="179">
      <t>ク</t>
    </rPh>
    <rPh sb="180" eb="181">
      <t>ア</t>
    </rPh>
    <rPh sb="184" eb="186">
      <t>シュツゲン</t>
    </rPh>
    <rPh sb="192" eb="194">
      <t>カイスウ</t>
    </rPh>
    <rPh sb="195" eb="197">
      <t>ヒョウジ</t>
    </rPh>
    <rPh sb="203" eb="206">
      <t>タイカクセン</t>
    </rPh>
    <rPh sb="208" eb="210">
      <t>ヒダリシタ</t>
    </rPh>
    <rPh sb="211" eb="212">
      <t>カク</t>
    </rPh>
    <rPh sb="217" eb="219">
      <t>ジッサイ</t>
    </rPh>
    <rPh sb="222" eb="223">
      <t>ク</t>
    </rPh>
    <rPh sb="224" eb="225">
      <t>ア</t>
    </rPh>
    <rPh sb="273" eb="275">
      <t>シュツゲン</t>
    </rPh>
    <rPh sb="281" eb="283">
      <t>ヒョウジ</t>
    </rPh>
    <rPh sb="292" eb="294">
      <t>キンソク</t>
    </rPh>
    <rPh sb="297" eb="299">
      <t>シテイ</t>
    </rPh>
    <rPh sb="305" eb="306">
      <t>ク</t>
    </rPh>
    <rPh sb="307" eb="308">
      <t>ア</t>
    </rPh>
    <rPh sb="330" eb="332">
      <t>シュツゲン</t>
    </rPh>
    <rPh sb="337" eb="338">
      <t>ク</t>
    </rPh>
    <rPh sb="339" eb="340">
      <t>ア</t>
    </rPh>
    <rPh sb="346" eb="348">
      <t>バアイ</t>
    </rPh>
    <rPh sb="354" eb="355">
      <t>アタイ</t>
    </rPh>
    <rPh sb="361" eb="364">
      <t>ハイケイショク</t>
    </rPh>
    <rPh sb="365" eb="367">
      <t>キイロ</t>
    </rPh>
    <rPh sb="368" eb="369">
      <t>ヌ</t>
    </rPh>
    <rPh sb="382" eb="384">
      <t>インシ</t>
    </rPh>
    <rPh sb="384" eb="386">
      <t>クミアワ</t>
    </rPh>
    <rPh sb="388" eb="389">
      <t>カズ</t>
    </rPh>
    <rPh sb="390" eb="392">
      <t>モウラ</t>
    </rPh>
    <rPh sb="392" eb="393">
      <t>リツ</t>
    </rPh>
    <rPh sb="394" eb="395">
      <t>シメ</t>
    </rPh>
    <rPh sb="405" eb="407">
      <t>セイセイ</t>
    </rPh>
    <rPh sb="414" eb="416">
      <t>チュウイ</t>
    </rPh>
    <rPh sb="419" eb="421">
      <t>ショリ</t>
    </rPh>
    <rPh sb="422" eb="425">
      <t>ジユウド</t>
    </rPh>
    <rPh sb="429" eb="430">
      <t>ゼン</t>
    </rPh>
    <rPh sb="430" eb="432">
      <t>インシ</t>
    </rPh>
    <rPh sb="433" eb="435">
      <t>スイジュン</t>
    </rPh>
    <rPh sb="435" eb="436">
      <t>スウ</t>
    </rPh>
    <rPh sb="437" eb="439">
      <t>ソウワ</t>
    </rPh>
    <rPh sb="441" eb="442">
      <t>オオ</t>
    </rPh>
    <rPh sb="447" eb="449">
      <t>ショリ</t>
    </rPh>
    <rPh sb="450" eb="452">
      <t>タダイ</t>
    </rPh>
    <rPh sb="453" eb="455">
      <t>ジカン</t>
    </rPh>
    <rPh sb="468" eb="469">
      <t>タト</t>
    </rPh>
    <rPh sb="475" eb="477">
      <t>インシ</t>
    </rPh>
    <rPh sb="478" eb="481">
      <t>カクインシ</t>
    </rPh>
    <rPh sb="482" eb="484">
      <t>スイジュン</t>
    </rPh>
    <rPh sb="484" eb="485">
      <t>スウ</t>
    </rPh>
    <rPh sb="490" eb="492">
      <t>バアイ</t>
    </rPh>
    <rPh sb="493" eb="494">
      <t>カンガ</t>
    </rPh>
    <rPh sb="511" eb="513">
      <t>インシ</t>
    </rPh>
    <rPh sb="514" eb="515">
      <t>エラ</t>
    </rPh>
    <rPh sb="516" eb="517">
      <t>ク</t>
    </rPh>
    <rPh sb="518" eb="519">
      <t>ア</t>
    </rPh>
    <rPh sb="522" eb="523">
      <t>カズ</t>
    </rPh>
    <rPh sb="556" eb="558">
      <t>ガイブ</t>
    </rPh>
    <rPh sb="564" eb="565">
      <t>ギョウ</t>
    </rPh>
    <rPh sb="570" eb="572">
      <t>セイセイ</t>
    </rPh>
    <rPh sb="582" eb="584">
      <t>キンソク</t>
    </rPh>
    <rPh sb="585" eb="586">
      <t>スク</t>
    </rPh>
    <rPh sb="590" eb="592">
      <t>ジッサイ</t>
    </rPh>
    <rPh sb="613" eb="614">
      <t>ナカ</t>
    </rPh>
    <rPh sb="615" eb="617">
      <t>ソンザイ</t>
    </rPh>
    <rPh sb="620" eb="622">
      <t>インシ</t>
    </rPh>
    <rPh sb="622" eb="623">
      <t>カン</t>
    </rPh>
    <rPh sb="624" eb="626">
      <t>スイジュン</t>
    </rPh>
    <rPh sb="627" eb="628">
      <t>ク</t>
    </rPh>
    <rPh sb="629" eb="630">
      <t>ア</t>
    </rPh>
    <rPh sb="633" eb="635">
      <t>スイジュン</t>
    </rPh>
    <rPh sb="675" eb="677">
      <t>ソウア</t>
    </rPh>
    <rPh sb="679" eb="680">
      <t>ヒョウ</t>
    </rPh>
    <rPh sb="681" eb="684">
      <t>タイカクセン</t>
    </rPh>
    <rPh sb="685" eb="687">
      <t>カタガワ</t>
    </rPh>
    <rPh sb="688" eb="690">
      <t>ソンザイ</t>
    </rPh>
    <rPh sb="694" eb="695">
      <t>メ</t>
    </rPh>
    <rPh sb="729" eb="731">
      <t>ドコ</t>
    </rPh>
    <rPh sb="732" eb="733">
      <t>フ</t>
    </rPh>
    <rPh sb="734" eb="735">
      <t>ワ</t>
    </rPh>
    <rPh sb="742" eb="744">
      <t>チョウサ</t>
    </rPh>
    <rPh sb="748" eb="750">
      <t>ショリ</t>
    </rPh>
    <rPh sb="767" eb="768">
      <t>サ</t>
    </rPh>
    <rPh sb="784" eb="786">
      <t>ジカン</t>
    </rPh>
    <rPh sb="786" eb="787">
      <t>カ</t>
    </rPh>
    <rPh sb="789" eb="790">
      <t>ス</t>
    </rPh>
    <rPh sb="794" eb="795">
      <t>オモ</t>
    </rPh>
    <phoneticPr fontId="1"/>
  </si>
  <si>
    <r>
      <t>PICTについて、「禁則（制約として禁止した組み合わせ）以外の2因子の組み合わせについて、全てが必ず出現するとは限らない、実は(制約式が少し複雑になってくると)必ずしもそうではないケースがある」との情報もあります。（私自身は実務の中で取り扱った設計データについて、直交表によるものと比較するためにPICT生成した際に、そのようなケースに出会ったことがあったようにも記憶しているのですが、現時点でそれを再現するようなサンプルを再構成することができていません。どちらとも確認ができていない状況です。）
PICT-PAPPで「IDマッピング済み総当たり表」シートに黄色に塗りつぶされたセルが出てきてしまった場合、それは禁則設定した制約式に誤りがあったのか、式はあっているがそこから常に導かれることになる2因子間の禁則(間接禁則)を見落としたのか、あるいは単にPICTがその組み合わせを生成しなかっただけなのか、それを確かめる必要が出てきます。（禁則が確実に実装されているかのテストが必要なので。）ここでもまたツールの力を借りたいという場合、例えばAlloyが有効に使えます。
そこで、この問題の確認をするためのAlloyのソースを自動生成する機能が本ツールには備わっています。
（ Alloy Analyzerは以下の場所からダウンロードできます。
 http://alloytools.org/download.html ）
〔処理の指示＆設定〕シートで「</t>
    </r>
    <r>
      <rPr>
        <b/>
        <sz val="10"/>
        <color theme="1"/>
        <rFont val="游ゴシック"/>
        <family val="3"/>
        <charset val="128"/>
        <scheme val="minor"/>
      </rPr>
      <t>Step5) 禁則を確認するAlloyソースの自動生成</t>
    </r>
    <r>
      <rPr>
        <sz val="10"/>
        <color theme="1"/>
        <rFont val="游ゴシック"/>
        <family val="3"/>
        <charset val="128"/>
        <scheme val="minor"/>
      </rPr>
      <t>」ボタンを押すと、「制約記述」シートの「Alloyによる検証用表現」セルにそのソースを出力します。同時に作業フォルダにも「ペアが存在しなくて良いことを検証するalloyソース.als」というファイル名で出力され、Alloyが起動されます。
Alloyで実行ボタンを押して、インスタンスが一つも見つからなければ黄色に塗りつぶされた組み合わせは禁則なので、その組み合わせは出力されていなくて正解ということになります。つまり総当たり表の黄色のセルは間接禁則だということになり、禁則を総当たり表において定義する際に認識し損なったものということになります。このAlloyの結果はそのことを証明するわけではありませんが、その確度が格段に高いことを示してはくれます。これとは反対に、もしもインスタンスが見つかる場合、そのインスタンスには禁則ではないのにToolが生成し損なった組み合わせが現れていることになります。
ところで、HAYST法が示唆する通り、2因子の網羅性について、著しくバランスを欠いているといった欠陥などが無ければ、80％程度で十分な効果が得られるといえます。ですから、ここで神経質に禁則を除いた100％網羅に、そんなに執着する必要は実はありません。むしろ禁則確認テストのために意義ある情報となるでしょう。(実はこのAlloyのソースはもう少し違った目的にも使えるのですが、そのことについては別途どこかで説明したいと思っています。)</t>
    </r>
    <rPh sb="45" eb="46">
      <t>スベ</t>
    </rPh>
    <rPh sb="56" eb="57">
      <t>カギ</t>
    </rPh>
    <rPh sb="99" eb="101">
      <t>ジョウホウ</t>
    </rPh>
    <rPh sb="108" eb="109">
      <t>ワタクシ</t>
    </rPh>
    <rPh sb="109" eb="111">
      <t>ジシン</t>
    </rPh>
    <rPh sb="112" eb="114">
      <t>ジツム</t>
    </rPh>
    <rPh sb="115" eb="116">
      <t>ナカ</t>
    </rPh>
    <rPh sb="117" eb="118">
      <t>ト</t>
    </rPh>
    <rPh sb="119" eb="120">
      <t>アツカ</t>
    </rPh>
    <rPh sb="122" eb="124">
      <t>セッケイ</t>
    </rPh>
    <rPh sb="132" eb="134">
      <t>チョッコウ</t>
    </rPh>
    <rPh sb="134" eb="135">
      <t>ヒョウ</t>
    </rPh>
    <rPh sb="141" eb="143">
      <t>ヒカク</t>
    </rPh>
    <rPh sb="152" eb="154">
      <t>セイセイ</t>
    </rPh>
    <rPh sb="156" eb="157">
      <t>サイ</t>
    </rPh>
    <rPh sb="168" eb="170">
      <t>デア</t>
    </rPh>
    <rPh sb="182" eb="184">
      <t>キオク</t>
    </rPh>
    <rPh sb="193" eb="196">
      <t>ゲンジテン</t>
    </rPh>
    <rPh sb="200" eb="202">
      <t>サイゲン</t>
    </rPh>
    <rPh sb="212" eb="215">
      <t>サイコウセイ</t>
    </rPh>
    <rPh sb="233" eb="235">
      <t>カクニン</t>
    </rPh>
    <rPh sb="242" eb="244">
      <t>ジョウキョウ</t>
    </rPh>
    <rPh sb="356" eb="358">
      <t>カンセツ</t>
    </rPh>
    <rPh sb="358" eb="360">
      <t>キンソク</t>
    </rPh>
    <rPh sb="422" eb="424">
      <t>カクジツ</t>
    </rPh>
    <rPh sb="425" eb="427">
      <t>ジッソウ</t>
    </rPh>
    <rPh sb="438" eb="440">
      <t>ヒツヨウ</t>
    </rPh>
    <rPh sb="765" eb="767">
      <t>キドウ</t>
    </rPh>
    <rPh sb="817" eb="818">
      <t>ク</t>
    </rPh>
    <rPh sb="819" eb="820">
      <t>ア</t>
    </rPh>
    <rPh sb="823" eb="825">
      <t>キンソク</t>
    </rPh>
    <rPh sb="831" eb="832">
      <t>ク</t>
    </rPh>
    <rPh sb="833" eb="834">
      <t>ア</t>
    </rPh>
    <rPh sb="837" eb="839">
      <t>シュツリョク</t>
    </rPh>
    <rPh sb="846" eb="848">
      <t>セイカイ</t>
    </rPh>
    <rPh sb="862" eb="864">
      <t>ソウア</t>
    </rPh>
    <rPh sb="866" eb="867">
      <t>ヒョウ</t>
    </rPh>
    <rPh sb="868" eb="870">
      <t>キイロ</t>
    </rPh>
    <rPh sb="874" eb="876">
      <t>カンセツ</t>
    </rPh>
    <rPh sb="876" eb="878">
      <t>キンソク</t>
    </rPh>
    <rPh sb="888" eb="890">
      <t>キンソク</t>
    </rPh>
    <rPh sb="891" eb="893">
      <t>ソウア</t>
    </rPh>
    <rPh sb="895" eb="896">
      <t>ヒョウ</t>
    </rPh>
    <rPh sb="900" eb="902">
      <t>テイギ</t>
    </rPh>
    <rPh sb="904" eb="905">
      <t>サイ</t>
    </rPh>
    <rPh sb="906" eb="908">
      <t>ニンシキ</t>
    </rPh>
    <rPh sb="909" eb="910">
      <t>ソコ</t>
    </rPh>
    <rPh sb="983" eb="985">
      <t>ハンタイ</t>
    </rPh>
    <rPh sb="1064" eb="1065">
      <t>ホウ</t>
    </rPh>
    <rPh sb="1066" eb="1068">
      <t>シサ</t>
    </rPh>
    <rPh sb="1070" eb="1071">
      <t>トオ</t>
    </rPh>
    <rPh sb="1074" eb="1076">
      <t>インシ</t>
    </rPh>
    <rPh sb="1077" eb="1079">
      <t>モウラ</t>
    </rPh>
    <rPh sb="1079" eb="1080">
      <t>セイ</t>
    </rPh>
    <rPh sb="1085" eb="1086">
      <t>イチジル</t>
    </rPh>
    <rPh sb="1093" eb="1094">
      <t>カ</t>
    </rPh>
    <rPh sb="1102" eb="1104">
      <t>ケッカン</t>
    </rPh>
    <rPh sb="1107" eb="1108">
      <t>ナ</t>
    </rPh>
    <rPh sb="1115" eb="1117">
      <t>テイド</t>
    </rPh>
    <rPh sb="1118" eb="1120">
      <t>ジュウブン</t>
    </rPh>
    <rPh sb="1121" eb="1123">
      <t>コウカ</t>
    </rPh>
    <rPh sb="1124" eb="1125">
      <t>エ</t>
    </rPh>
    <rPh sb="1142" eb="1145">
      <t>シンケイシツ</t>
    </rPh>
    <rPh sb="1149" eb="1150">
      <t>ノゾ</t>
    </rPh>
    <rPh sb="1156" eb="1158">
      <t>モウラ</t>
    </rPh>
    <rPh sb="1164" eb="1166">
      <t>シュウチャク</t>
    </rPh>
    <rPh sb="1168" eb="1170">
      <t>ヒツヨウ</t>
    </rPh>
    <rPh sb="1171" eb="1172">
      <t>ジツ</t>
    </rPh>
    <rPh sb="1182" eb="1184">
      <t>キンソク</t>
    </rPh>
    <rPh sb="1184" eb="1186">
      <t>カクニン</t>
    </rPh>
    <rPh sb="1193" eb="1195">
      <t>イギ</t>
    </rPh>
    <rPh sb="1197" eb="1199">
      <t>ジョウホウ</t>
    </rPh>
    <rPh sb="1208" eb="1209">
      <t>ジツ</t>
    </rPh>
    <rPh sb="1224" eb="1225">
      <t>スコ</t>
    </rPh>
    <rPh sb="1226" eb="1227">
      <t>チガ</t>
    </rPh>
    <rPh sb="1229" eb="1231">
      <t>モクテキ</t>
    </rPh>
    <rPh sb="1233" eb="1234">
      <t>ツカ</t>
    </rPh>
    <rPh sb="1250" eb="1252">
      <t>ベット</t>
    </rPh>
    <rPh sb="1256" eb="1258">
      <t>セツメイ</t>
    </rPh>
    <rPh sb="1262" eb="1263">
      <t>オモ</t>
    </rPh>
    <phoneticPr fontId="1"/>
  </si>
  <si>
    <t>D:\temp\PICT-PAPP</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</si>
</sst>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0.5"/>
      <color theme="1"/>
      <name val="ＭＳ ゴシック"/>
      <family val="3"/>
      <charset val="128"/>
    </font>
    <font>
      <sz val="10.5"/>
      <color theme="1"/>
      <name val="ＭＳ Ｐゴシック"/>
      <family val="3"/>
      <charset val="128"/>
    </font>
    <font>
      <b/>
      <sz val="11"/>
      <color theme="0"/>
      <name val="游ゴシック"/>
      <family val="3"/>
      <charset val="128"/>
      <scheme val="minor"/>
    </font>
    <font>
      <b/>
      <sz val="10.5"/>
      <color theme="0"/>
      <name val="ＭＳ ゴシック"/>
      <family val="3"/>
      <charset val="128"/>
    </font>
    <font>
      <b/>
      <sz val="10.5"/>
      <color theme="0"/>
      <name val="ＭＳ Ｐゴシック"/>
      <family val="3"/>
      <charset val="128"/>
    </font>
    <font>
      <sz val="11"/>
      <color theme="1"/>
      <name val="游ゴシック"/>
      <family val="3"/>
      <charset val="128"/>
      <scheme val="minor"/>
    </font>
    <font>
      <sz val="11"/>
      <color rgb="FFC00000"/>
      <name val="游ゴシック"/>
      <family val="3"/>
      <charset val="128"/>
      <scheme val="minor"/>
    </font>
    <font>
      <sz val="11"/>
      <color rgb="FF000000"/>
      <name val="游ゴシック"/>
      <family val="3"/>
      <charset val="128"/>
    </font>
    <font>
      <sz val="8"/>
      <color theme="1"/>
      <name val="游ゴシック"/>
      <family val="3"/>
      <charset val="128"/>
      <scheme val="minor"/>
    </font>
    <font>
      <sz val="10"/>
      <color theme="1"/>
      <name val="游ゴシック"/>
      <family val="3"/>
      <charset val="128"/>
      <scheme val="minor"/>
    </font>
    <font>
      <b/>
      <sz val="10"/>
      <color theme="1"/>
      <name val="游ゴシック"/>
      <family val="3"/>
      <charset val="128"/>
      <scheme val="minor"/>
    </font>
  </fonts>
  <fills count="15">
    <fill>
      <patternFill patternType="none"/>
    </fill>
    <fill>
      <patternFill patternType="gray125"/>
    </fill>
    <fill>
      <patternFill patternType="solid">
        <fgColor theme="8" tint="0.79998168889431442"/>
        <bgColor indexed="64"/>
      </patternFill>
    </fill>
    <fill>
      <patternFill patternType="solid">
        <fgColor theme="0" tint="-0.14999847407452621"/>
        <bgColor indexed="64"/>
      </patternFill>
    </fill>
    <fill>
      <patternFill patternType="solid">
        <fgColor rgb="FF7030A0"/>
        <bgColor indexed="64"/>
      </patternFill>
    </fill>
    <fill>
      <patternFill patternType="solid">
        <fgColor indexed="46"/>
        <bgColor indexed="64"/>
      </patternFill>
    </fill>
    <fill>
      <patternFill patternType="solid">
        <fgColor rgb="FFCCFF99"/>
        <bgColor indexed="64"/>
      </patternFill>
    </fill>
    <fill>
      <patternFill patternType="solid">
        <fgColor rgb="FFCCFFFF"/>
        <bgColor indexed="64"/>
      </patternFill>
    </fill>
    <fill>
      <patternFill patternType="solid">
        <fgColor rgb="FFFF66CC"/>
        <bgColor indexed="64"/>
      </patternFill>
    </fill>
    <fill>
      <patternFill patternType="solid">
        <fgColor theme="0" tint="-0.49998474074526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bgColor indexed="64"/>
      </patternFill>
    </fill>
    <fill>
      <patternFill patternType="solid">
        <fgColor theme="0"/>
        <bgColor indexed="64"/>
      </patternFill>
    </fill>
  </fills>
  <borders count="24">
    <border>
      <left/>
      <right/>
      <top/>
      <bottom/>
      <diagonal/>
    </border>
    <border>
      <left style="thin">
        <color auto="1"/>
      </left>
      <right style="thin">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right style="hair">
        <color auto="1"/>
      </right>
      <top style="thin">
        <color auto="1"/>
      </top>
      <bottom style="thin">
        <color auto="1"/>
      </bottom>
      <diagonal/>
    </border>
    <border>
      <left style="medium">
        <color indexed="64"/>
      </left>
      <right style="thin">
        <color indexed="64"/>
      </right>
      <top style="medium">
        <color indexed="64"/>
      </top>
      <bottom style="double">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medium">
        <color auto="1"/>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auto="1"/>
      </left>
      <right/>
      <top style="thin">
        <color auto="1"/>
      </top>
      <bottom style="thin">
        <color indexed="64"/>
      </bottom>
      <diagonal/>
    </border>
    <border>
      <left/>
      <right style="medium">
        <color indexed="64"/>
      </right>
      <top style="thin">
        <color auto="1"/>
      </top>
      <bottom style="thin">
        <color indexed="64"/>
      </bottom>
      <diagonal/>
    </border>
  </borders>
  <cellStyleXfs count="1">
    <xf numFmtId="0" fontId="0" fillId="0" borderId="0">
      <alignment vertical="center"/>
    </xf>
  </cellStyleXfs>
  <cellXfs count="53">
    <xf numFmtId="0" fontId="0" fillId="0" borderId="0" xfId="0">
      <alignment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4" fillId="0" borderId="0" xfId="0" applyFont="1" applyAlignment="1">
      <alignment vertical="center" wrapText="1"/>
    </xf>
    <xf numFmtId="0" fontId="2" fillId="3" borderId="5" xfId="0" applyFont="1" applyFill="1" applyBorder="1" applyAlignment="1">
      <alignment horizontal="center" vertical="center"/>
    </xf>
    <xf numFmtId="0" fontId="0" fillId="0" borderId="6" xfId="0" applyBorder="1" applyAlignment="1">
      <alignment horizontal="center" vertical="center"/>
    </xf>
    <xf numFmtId="0" fontId="2" fillId="3" borderId="11" xfId="0" applyFont="1" applyFill="1" applyBorder="1" applyAlignment="1">
      <alignment horizontal="center" vertical="center"/>
    </xf>
    <xf numFmtId="0" fontId="0" fillId="0" borderId="10" xfId="0" applyBorder="1">
      <alignment vertical="center"/>
    </xf>
    <xf numFmtId="0" fontId="0" fillId="0" borderId="13" xfId="0" applyBorder="1">
      <alignment vertical="center"/>
    </xf>
    <xf numFmtId="0" fontId="0" fillId="0" borderId="8" xfId="0" applyBorder="1">
      <alignment vertical="center"/>
    </xf>
    <xf numFmtId="0" fontId="5" fillId="4" borderId="1" xfId="0" applyFont="1" applyFill="1" applyBorder="1" applyAlignment="1">
      <alignment horizontal="center" vertical="center"/>
    </xf>
    <xf numFmtId="0" fontId="2" fillId="5" borderId="1" xfId="0" applyFont="1" applyFill="1" applyBorder="1" applyAlignment="1">
      <alignment horizontal="center" vertical="center"/>
    </xf>
    <xf numFmtId="0" fontId="2" fillId="0" borderId="14" xfId="0" applyFont="1" applyBorder="1" applyAlignment="1">
      <alignment horizontal="center" vertical="center"/>
    </xf>
    <xf numFmtId="0" fontId="0" fillId="0" borderId="15" xfId="0" applyBorder="1">
      <alignment vertical="center"/>
    </xf>
    <xf numFmtId="0" fontId="2" fillId="6" borderId="14" xfId="0" applyFont="1" applyFill="1" applyBorder="1">
      <alignment vertical="center"/>
    </xf>
    <xf numFmtId="0" fontId="0" fillId="7" borderId="1" xfId="0" applyFill="1" applyBorder="1">
      <alignment vertical="center"/>
    </xf>
    <xf numFmtId="0" fontId="0" fillId="8" borderId="15" xfId="0" applyFill="1" applyBorder="1" applyAlignment="1">
      <alignment horizontal="center" vertical="center"/>
    </xf>
    <xf numFmtId="0" fontId="0" fillId="9" borderId="15" xfId="0" applyFill="1" applyBorder="1" applyAlignment="1">
      <alignment horizontal="center" vertical="center"/>
    </xf>
    <xf numFmtId="0" fontId="2" fillId="0" borderId="0" xfId="0" applyFont="1" applyBorder="1" applyAlignment="1">
      <alignment horizontal="center" vertical="center"/>
    </xf>
    <xf numFmtId="0" fontId="5" fillId="10" borderId="1" xfId="0" applyFont="1" applyFill="1" applyBorder="1" applyAlignment="1">
      <alignment horizontal="center" vertical="center"/>
    </xf>
    <xf numFmtId="0" fontId="0" fillId="0" borderId="1" xfId="0" applyBorder="1">
      <alignment vertical="center"/>
    </xf>
    <xf numFmtId="0" fontId="0" fillId="0" borderId="1" xfId="0" applyBorder="1" applyAlignment="1">
      <alignment vertical="center" wrapText="1"/>
    </xf>
    <xf numFmtId="0" fontId="5" fillId="11" borderId="1" xfId="0" applyFont="1" applyFill="1" applyBorder="1" applyAlignment="1">
      <alignment horizontal="center" vertical="center"/>
    </xf>
    <xf numFmtId="0" fontId="6" fillId="11" borderId="0" xfId="0" applyFont="1" applyFill="1">
      <alignment vertical="center"/>
    </xf>
    <xf numFmtId="0" fontId="0" fillId="0" borderId="0" xfId="0" applyAlignment="1">
      <alignment vertical="center" wrapText="1"/>
    </xf>
    <xf numFmtId="0" fontId="0" fillId="0" borderId="13" xfId="0" applyBorder="1" applyAlignment="1">
      <alignment vertical="center" wrapText="1"/>
    </xf>
    <xf numFmtId="0" fontId="2" fillId="0" borderId="13" xfId="0" applyFont="1" applyBorder="1" applyAlignment="1">
      <alignment vertical="center" wrapText="1"/>
    </xf>
    <xf numFmtId="0" fontId="0" fillId="0" borderId="8" xfId="0" applyBorder="1" applyAlignment="1">
      <alignment vertical="center" wrapText="1"/>
    </xf>
    <xf numFmtId="0" fontId="5" fillId="13" borderId="16" xfId="0" applyFont="1" applyFill="1" applyBorder="1" applyAlignment="1">
      <alignment horizontal="center" vertical="center"/>
    </xf>
    <xf numFmtId="0" fontId="5" fillId="13" borderId="17" xfId="0" applyFont="1" applyFill="1" applyBorder="1" applyAlignment="1">
      <alignment horizontal="center" vertical="center" wrapText="1"/>
    </xf>
    <xf numFmtId="0" fontId="5" fillId="13" borderId="18" xfId="0" applyFont="1" applyFill="1" applyBorder="1" applyAlignment="1">
      <alignment horizontal="center" vertical="center" wrapText="1"/>
    </xf>
    <xf numFmtId="0" fontId="0" fillId="12" borderId="12" xfId="0" applyFill="1" applyBorder="1">
      <alignment vertical="center"/>
    </xf>
    <xf numFmtId="0" fontId="0" fillId="12" borderId="1" xfId="0" applyFill="1" applyBorder="1" applyAlignment="1">
      <alignment vertical="center" wrapText="1"/>
    </xf>
    <xf numFmtId="0" fontId="0" fillId="12" borderId="7" xfId="0" applyFill="1" applyBorder="1" applyAlignment="1">
      <alignment vertical="center" wrapText="1"/>
    </xf>
    <xf numFmtId="0" fontId="0" fillId="14" borderId="9" xfId="0" applyFill="1" applyBorder="1">
      <alignment vertical="center"/>
    </xf>
    <xf numFmtId="0" fontId="0" fillId="14" borderId="12" xfId="0" applyFill="1" applyBorder="1">
      <alignment vertical="center"/>
    </xf>
    <xf numFmtId="0" fontId="0" fillId="0" borderId="1" xfId="0" applyBorder="1" applyAlignment="1">
      <alignment vertical="top" wrapText="1"/>
    </xf>
    <xf numFmtId="0" fontId="2" fillId="3" borderId="19" xfId="0" applyFont="1" applyFill="1" applyBorder="1" applyAlignment="1">
      <alignment horizontal="center" vertical="center"/>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center" vertical="center"/>
    </xf>
    <xf numFmtId="0" fontId="0" fillId="14" borderId="6" xfId="0" applyFill="1" applyBorder="1">
      <alignment vertical="center"/>
    </xf>
    <xf numFmtId="0" fontId="0" fillId="0" borderId="13" xfId="0" quotePrefix="1" applyBorder="1">
      <alignment vertical="center"/>
    </xf>
    <xf numFmtId="0" fontId="0" fillId="12" borderId="6" xfId="0" applyFill="1" applyBorder="1">
      <alignment vertical="center"/>
    </xf>
    <xf numFmtId="0" fontId="12" fillId="0" borderId="13" xfId="0" applyFont="1" applyBorder="1" applyAlignment="1">
      <alignment vertical="center" wrapText="1"/>
    </xf>
    <xf numFmtId="0" fontId="0" fillId="0" borderId="17" xfId="0" applyBorder="1" applyAlignment="1">
      <alignment horizontal="left" vertical="center"/>
    </xf>
    <xf numFmtId="0" fontId="0" fillId="0" borderId="18" xfId="0" applyBorder="1" applyAlignment="1">
      <alignment horizontal="left" vertical="center"/>
    </xf>
    <xf numFmtId="0" fontId="0" fillId="0" borderId="22" xfId="0" applyBorder="1">
      <alignment vertical="center"/>
    </xf>
    <xf numFmtId="0" fontId="0" fillId="0" borderId="23" xfId="0" applyBorder="1">
      <alignment vertical="center"/>
    </xf>
    <xf numFmtId="0" fontId="0" fillId="0" borderId="7" xfId="0" applyBorder="1" applyAlignment="1">
      <alignment horizontal="left" vertical="center"/>
    </xf>
    <xf numFmtId="0" fontId="0" fillId="0" borderId="8" xfId="0" applyBorder="1" applyAlignment="1">
      <alignment horizontal="left" vertical="center"/>
    </xf>
  </cellXfs>
  <cellStyles count="1">
    <cellStyle name="標準" xfId="0" builtinId="0"/>
  </cellStyles>
  <dxfs count="0"/>
  <tableStyles count="0" defaultTableStyle="TableStyleMedium2" defaultPivotStyle="PivotStyleLight16"/>
  <colors>
    <mruColors>
      <color rgb="FFFF66CC"/>
      <color rgb="FFCCFFFF"/>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142875</xdr:colOff>
      <xdr:row>0</xdr:row>
      <xdr:rowOff>28575</xdr:rowOff>
    </xdr:from>
    <xdr:to>
      <xdr:col>8</xdr:col>
      <xdr:colOff>95250</xdr:colOff>
      <xdr:row>9</xdr:row>
      <xdr:rowOff>228600</xdr:rowOff>
    </xdr:to>
    <xdr:sp macro="" textlink="">
      <xdr:nvSpPr>
        <xdr:cNvPr id="3" name="正方形/長方形 2">
          <a:extLst>
            <a:ext uri="{FF2B5EF4-FFF2-40B4-BE49-F238E27FC236}">
              <a16:creationId xmlns:a16="http://schemas.microsoft.com/office/drawing/2014/main" id="{00000000-0008-0000-0100-000003000000}"/>
            </a:ext>
          </a:extLst>
        </xdr:cNvPr>
        <xdr:cNvSpPr/>
      </xdr:nvSpPr>
      <xdr:spPr>
        <a:xfrm>
          <a:off x="142875" y="28575"/>
          <a:ext cx="10515600" cy="2105025"/>
        </a:xfrm>
        <a:prstGeom prst="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15</xdr:row>
          <xdr:rowOff>19050</xdr:rowOff>
        </xdr:from>
        <xdr:to>
          <xdr:col>5</xdr:col>
          <xdr:colOff>657225</xdr:colOff>
          <xdr:row>15</xdr:row>
          <xdr:rowOff>228600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作業パス設定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12</xdr:row>
          <xdr:rowOff>19050</xdr:rowOff>
        </xdr:from>
        <xdr:to>
          <xdr:col>5</xdr:col>
          <xdr:colOff>647700</xdr:colOff>
          <xdr:row>12</xdr:row>
          <xdr:rowOff>228600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PICTパス設定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9</xdr:row>
          <xdr:rowOff>9525</xdr:rowOff>
        </xdr:from>
        <xdr:to>
          <xdr:col>3</xdr:col>
          <xdr:colOff>3228975</xdr:colOff>
          <xdr:row>9</xdr:row>
          <xdr:rowOff>209550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おまけ) 因子・水準 →全組み合わせ生成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xdr:row>
          <xdr:rowOff>9525</xdr:rowOff>
        </xdr:from>
        <xdr:to>
          <xdr:col>2</xdr:col>
          <xdr:colOff>1228725</xdr:colOff>
          <xdr:row>2</xdr:row>
          <xdr:rowOff>228600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Step1) 因子・水準 → 総当たり表の生成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5</xdr:row>
          <xdr:rowOff>19050</xdr:rowOff>
        </xdr:from>
        <xdr:to>
          <xdr:col>2</xdr:col>
          <xdr:colOff>1228725</xdr:colOff>
          <xdr:row>5</xdr:row>
          <xdr:rowOff>219075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Step3) Tool実行 → 「ツールの生成結果」シートへ読み込み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xdr:row>
          <xdr:rowOff>19050</xdr:rowOff>
        </xdr:from>
        <xdr:to>
          <xdr:col>3</xdr:col>
          <xdr:colOff>962025</xdr:colOff>
          <xdr:row>4</xdr:row>
          <xdr:rowOff>219075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Step2) 総当たり表、多項間禁則マトリクスの禁則 → 制約式自動生成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7</xdr:row>
          <xdr:rowOff>19050</xdr:rowOff>
        </xdr:from>
        <xdr:to>
          <xdr:col>2</xdr:col>
          <xdr:colOff>1228725</xdr:colOff>
          <xdr:row>7</xdr:row>
          <xdr:rowOff>228600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Step5) 禁則を確認するAlloyソースの自動生成</a:t>
              </a:r>
            </a:p>
          </xdr:txBody>
        </xdr:sp>
        <xdr:clientData fPrintsWithSheet="0"/>
      </xdr:twoCellAnchor>
    </mc:Choice>
    <mc:Fallback/>
  </mc:AlternateContent>
  <xdr:twoCellAnchor>
    <xdr:from>
      <xdr:col>3</xdr:col>
      <xdr:colOff>190500</xdr:colOff>
      <xdr:row>17</xdr:row>
      <xdr:rowOff>66675</xdr:rowOff>
    </xdr:from>
    <xdr:to>
      <xdr:col>6</xdr:col>
      <xdr:colOff>304800</xdr:colOff>
      <xdr:row>46</xdr:row>
      <xdr:rowOff>228600</xdr:rowOff>
    </xdr:to>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4524375" y="4171950"/>
          <a:ext cx="4724400" cy="9934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【PICT</a:t>
          </a:r>
          <a:r>
            <a:rPr kumimoji="1" lang="ja-JP" altLang="en-US" sz="1100"/>
            <a:t>の制約記述の書式</a:t>
          </a:r>
          <a:r>
            <a:rPr kumimoji="1" lang="en-US" altLang="ja-JP" sz="1100"/>
            <a:t>】(</a:t>
          </a:r>
          <a:r>
            <a:rPr kumimoji="1" lang="ja-JP" altLang="en-US" sz="1100"/>
            <a:t>参考</a:t>
          </a:r>
          <a:r>
            <a:rPr kumimoji="1" lang="en-US" altLang="ja-JP" sz="1100"/>
            <a:t>)</a:t>
          </a:r>
        </a:p>
        <a:p>
          <a:r>
            <a:rPr kumimoji="1" lang="en-US" altLang="ja-JP" sz="1100"/>
            <a:t>Constraints   :: =</a:t>
          </a:r>
        </a:p>
        <a:p>
          <a:r>
            <a:rPr kumimoji="1" lang="en-US" altLang="ja-JP" sz="1100"/>
            <a:t>  Constraint</a:t>
          </a:r>
        </a:p>
        <a:p>
          <a:r>
            <a:rPr kumimoji="1" lang="en-US" altLang="ja-JP" sz="1100"/>
            <a:t>| Constraint Constraints</a:t>
          </a:r>
        </a:p>
        <a:p>
          <a:endParaRPr kumimoji="1" lang="en-US" altLang="ja-JP" sz="1100"/>
        </a:p>
        <a:p>
          <a:r>
            <a:rPr kumimoji="1" lang="en-US" altLang="ja-JP" sz="1100"/>
            <a:t>Constraint    :: =</a:t>
          </a:r>
        </a:p>
        <a:p>
          <a:r>
            <a:rPr kumimoji="1" lang="en-US" altLang="ja-JP" sz="1100"/>
            <a:t>  IF Predicate THEN Predicate ELSE Predicate;</a:t>
          </a:r>
        </a:p>
        <a:p>
          <a:r>
            <a:rPr kumimoji="1" lang="en-US" altLang="ja-JP" sz="1100"/>
            <a:t>| Predicate;</a:t>
          </a:r>
        </a:p>
        <a:p>
          <a:endParaRPr kumimoji="1" lang="en-US" altLang="ja-JP" sz="1100"/>
        </a:p>
        <a:p>
          <a:r>
            <a:rPr kumimoji="1" lang="en-US" altLang="ja-JP" sz="1100"/>
            <a:t>Predicate     :: =</a:t>
          </a:r>
        </a:p>
        <a:p>
          <a:r>
            <a:rPr kumimoji="1" lang="en-US" altLang="ja-JP" sz="1100"/>
            <a:t>  Clause</a:t>
          </a:r>
        </a:p>
        <a:p>
          <a:r>
            <a:rPr kumimoji="1" lang="en-US" altLang="ja-JP" sz="1100"/>
            <a:t>| Clause LogicalOperator Predicate</a:t>
          </a:r>
        </a:p>
        <a:p>
          <a:endParaRPr kumimoji="1" lang="en-US" altLang="ja-JP" sz="1100"/>
        </a:p>
        <a:p>
          <a:r>
            <a:rPr kumimoji="1" lang="en-US" altLang="ja-JP" sz="1100"/>
            <a:t>Clause        :: =</a:t>
          </a:r>
        </a:p>
        <a:p>
          <a:r>
            <a:rPr kumimoji="1" lang="en-US" altLang="ja-JP" sz="1100"/>
            <a:t>  Term</a:t>
          </a:r>
        </a:p>
        <a:p>
          <a:r>
            <a:rPr kumimoji="1" lang="en-US" altLang="ja-JP" sz="1100"/>
            <a:t>| ( Predicate )</a:t>
          </a:r>
        </a:p>
        <a:p>
          <a:r>
            <a:rPr kumimoji="1" lang="en-US" altLang="ja-JP" sz="1100"/>
            <a:t>| NOT Predicate</a:t>
          </a:r>
        </a:p>
        <a:p>
          <a:endParaRPr kumimoji="1" lang="en-US" altLang="ja-JP" sz="1100"/>
        </a:p>
        <a:p>
          <a:r>
            <a:rPr kumimoji="1" lang="en-US" altLang="ja-JP" sz="1100"/>
            <a:t>Term          :: =</a:t>
          </a:r>
        </a:p>
        <a:p>
          <a:r>
            <a:rPr kumimoji="1" lang="en-US" altLang="ja-JP" sz="1100"/>
            <a:t>  ParameterName Relation Value</a:t>
          </a:r>
        </a:p>
        <a:p>
          <a:r>
            <a:rPr kumimoji="1" lang="en-US" altLang="ja-JP" sz="1100"/>
            <a:t>| ParameterName LIKE PatternString</a:t>
          </a:r>
        </a:p>
        <a:p>
          <a:r>
            <a:rPr kumimoji="1" lang="en-US" altLang="ja-JP" sz="1100"/>
            <a:t>| ParameterName IN { ValueSet }</a:t>
          </a:r>
        </a:p>
        <a:p>
          <a:r>
            <a:rPr kumimoji="1" lang="en-US" altLang="ja-JP" sz="1100"/>
            <a:t>| ParameterName Relation ParameterName</a:t>
          </a:r>
        </a:p>
        <a:p>
          <a:endParaRPr kumimoji="1" lang="en-US" altLang="ja-JP" sz="1100"/>
        </a:p>
        <a:p>
          <a:r>
            <a:rPr kumimoji="1" lang="en-US" altLang="ja-JP" sz="1100"/>
            <a:t>ValueSet       :: =</a:t>
          </a:r>
        </a:p>
        <a:p>
          <a:r>
            <a:rPr kumimoji="1" lang="en-US" altLang="ja-JP" sz="1100"/>
            <a:t>  Value</a:t>
          </a:r>
        </a:p>
        <a:p>
          <a:r>
            <a:rPr kumimoji="1" lang="en-US" altLang="ja-JP" sz="1100"/>
            <a:t>| Value, ValueSet</a:t>
          </a:r>
        </a:p>
        <a:p>
          <a:endParaRPr kumimoji="1" lang="en-US" altLang="ja-JP" sz="1100"/>
        </a:p>
        <a:p>
          <a:r>
            <a:rPr kumimoji="1" lang="en-US" altLang="ja-JP" sz="1100"/>
            <a:t>LogicalOperator ::=</a:t>
          </a:r>
        </a:p>
        <a:p>
          <a:r>
            <a:rPr kumimoji="1" lang="en-US" altLang="ja-JP" sz="1100"/>
            <a:t>  AND </a:t>
          </a:r>
        </a:p>
        <a:p>
          <a:r>
            <a:rPr kumimoji="1" lang="en-US" altLang="ja-JP" sz="1100"/>
            <a:t>| OR</a:t>
          </a:r>
        </a:p>
        <a:p>
          <a:endParaRPr kumimoji="1" lang="en-US" altLang="ja-JP" sz="1100"/>
        </a:p>
        <a:p>
          <a:r>
            <a:rPr kumimoji="1" lang="en-US" altLang="ja-JP" sz="1100"/>
            <a:t>Relation      :: = </a:t>
          </a:r>
        </a:p>
        <a:p>
          <a:r>
            <a:rPr kumimoji="1" lang="en-US" altLang="ja-JP" sz="1100"/>
            <a:t>  = </a:t>
          </a:r>
        </a:p>
        <a:p>
          <a:r>
            <a:rPr kumimoji="1" lang="en-US" altLang="ja-JP" sz="1100"/>
            <a:t>| &lt;&gt; </a:t>
          </a:r>
        </a:p>
        <a:p>
          <a:r>
            <a:rPr kumimoji="1" lang="en-US" altLang="ja-JP" sz="1100"/>
            <a:t>| &gt;</a:t>
          </a:r>
        </a:p>
        <a:p>
          <a:r>
            <a:rPr kumimoji="1" lang="en-US" altLang="ja-JP" sz="1100"/>
            <a:t>| &gt;=</a:t>
          </a:r>
        </a:p>
        <a:p>
          <a:r>
            <a:rPr kumimoji="1" lang="en-US" altLang="ja-JP" sz="1100"/>
            <a:t>| &lt;</a:t>
          </a:r>
        </a:p>
        <a:p>
          <a:r>
            <a:rPr kumimoji="1" lang="en-US" altLang="ja-JP" sz="1100"/>
            <a:t>| &lt;=</a:t>
          </a:r>
        </a:p>
        <a:p>
          <a:endParaRPr kumimoji="1" lang="en-US" altLang="ja-JP" sz="1100"/>
        </a:p>
        <a:p>
          <a:r>
            <a:rPr kumimoji="1" lang="en-US" altLang="ja-JP" sz="1100"/>
            <a:t>ParameterName ::= [String]</a:t>
          </a:r>
        </a:p>
        <a:p>
          <a:endParaRPr kumimoji="1" lang="en-US" altLang="ja-JP" sz="1100"/>
        </a:p>
        <a:p>
          <a:r>
            <a:rPr kumimoji="1" lang="en-US" altLang="ja-JP" sz="1100"/>
            <a:t>Value         :: =</a:t>
          </a:r>
        </a:p>
        <a:p>
          <a:r>
            <a:rPr kumimoji="1" lang="en-US" altLang="ja-JP" sz="1100"/>
            <a:t>  "String"</a:t>
          </a:r>
        </a:p>
        <a:p>
          <a:r>
            <a:rPr kumimoji="1" lang="en-US" altLang="ja-JP" sz="1100"/>
            <a:t>| Number</a:t>
          </a:r>
        </a:p>
        <a:p>
          <a:endParaRPr kumimoji="1" lang="en-US" altLang="ja-JP" sz="1100"/>
        </a:p>
        <a:p>
          <a:r>
            <a:rPr kumimoji="1" lang="en-US" altLang="ja-JP" sz="1100"/>
            <a:t>String        :: = whatever is typically regarded as a string of characters</a:t>
          </a:r>
        </a:p>
        <a:p>
          <a:endParaRPr kumimoji="1" lang="en-US" altLang="ja-JP" sz="1100"/>
        </a:p>
        <a:p>
          <a:r>
            <a:rPr kumimoji="1" lang="en-US" altLang="ja-JP" sz="1100"/>
            <a:t>Number        :: = whatever is typically regarded as a number</a:t>
          </a:r>
        </a:p>
        <a:p>
          <a:endParaRPr kumimoji="1" lang="en-US" altLang="ja-JP" sz="1100"/>
        </a:p>
        <a:p>
          <a:r>
            <a:rPr kumimoji="1" lang="en-US" altLang="ja-JP" sz="1100"/>
            <a:t>PatternString ::= string with embedded special characters (wildcards):</a:t>
          </a:r>
        </a:p>
        <a:p>
          <a:r>
            <a:rPr kumimoji="1" lang="en-US" altLang="ja-JP" sz="1100"/>
            <a:t>                  * a series of characters of any length (can be zero)</a:t>
          </a:r>
        </a:p>
        <a:p>
          <a:r>
            <a:rPr kumimoji="1" lang="en-US" altLang="ja-JP" sz="1100"/>
            <a:t>                  ? any one character</a:t>
          </a:r>
          <a:endParaRPr kumimoji="1" lang="ja-JP" altLang="en-US" sz="1100"/>
        </a:p>
      </xdr:txBody>
    </xdr:sp>
    <xdr:clientData/>
  </xdr:twoCellAnchor>
  <xdr:twoCellAnchor>
    <xdr:from>
      <xdr:col>3</xdr:col>
      <xdr:colOff>1104900</xdr:colOff>
      <xdr:row>0</xdr:row>
      <xdr:rowOff>47626</xdr:rowOff>
    </xdr:from>
    <xdr:to>
      <xdr:col>7</xdr:col>
      <xdr:colOff>923925</xdr:colOff>
      <xdr:row>4</xdr:row>
      <xdr:rowOff>200025</xdr:rowOff>
    </xdr:to>
    <xdr:sp macro="" textlink="">
      <xdr:nvSpPr>
        <xdr:cNvPr id="2" name="四角形吹き出し 1">
          <a:extLst>
            <a:ext uri="{FF2B5EF4-FFF2-40B4-BE49-F238E27FC236}">
              <a16:creationId xmlns:a16="http://schemas.microsoft.com/office/drawing/2014/main" id="{00000000-0008-0000-0100-000002000000}"/>
            </a:ext>
          </a:extLst>
        </xdr:cNvPr>
        <xdr:cNvSpPr/>
      </xdr:nvSpPr>
      <xdr:spPr>
        <a:xfrm>
          <a:off x="5438775" y="47626"/>
          <a:ext cx="5114925" cy="1104899"/>
        </a:xfrm>
        <a:prstGeom prst="wedgeRectCallout">
          <a:avLst>
            <a:gd name="adj1" fmla="val -70368"/>
            <a:gd name="adj2" fmla="val -12421"/>
          </a:avLst>
        </a:prstGeom>
        <a:solidFill>
          <a:schemeClr val="accent4">
            <a:lumMod val="20000"/>
            <a:lumOff val="80000"/>
          </a:schemeClr>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solidFill>
                <a:srgbClr val="C00000"/>
              </a:solidFill>
            </a:rPr>
            <a:t>因子、水準に</a:t>
          </a:r>
          <a:r>
            <a:rPr kumimoji="1" lang="en-US" altLang="ja-JP" sz="900">
              <a:solidFill>
                <a:srgbClr val="C00000"/>
              </a:solidFill>
            </a:rPr>
            <a:t>Tool</a:t>
          </a:r>
          <a:r>
            <a:rPr kumimoji="1" lang="ja-JP" altLang="en-US" sz="900">
              <a:solidFill>
                <a:srgbClr val="C00000"/>
              </a:solidFill>
            </a:rPr>
            <a:t>が制御文字として扱う文字や、制約式の中で使われる予約語、また正規表現で特殊な意味を持つ文字や文字列などを使わないでください。スペースを含むものや</a:t>
          </a:r>
          <a:r>
            <a:rPr kumimoji="1" lang="en-US" altLang="ja-JP" sz="900">
              <a:solidFill>
                <a:srgbClr val="C00000"/>
              </a:solidFill>
            </a:rPr>
            <a:t>Excel</a:t>
          </a:r>
          <a:r>
            <a:rPr kumimoji="1" lang="ja-JP" altLang="en-US" sz="900">
              <a:solidFill>
                <a:srgbClr val="C00000"/>
              </a:solidFill>
            </a:rPr>
            <a:t>のセルの形式が数字や日付と解釈される表現は使用しないでください。</a:t>
          </a:r>
          <a:r>
            <a:rPr kumimoji="1" lang="en-US" altLang="ja-JP" sz="900">
              <a:solidFill>
                <a:srgbClr val="C00000"/>
              </a:solidFill>
            </a:rPr>
            <a:t>(</a:t>
          </a:r>
          <a:r>
            <a:rPr kumimoji="1" lang="ja-JP" altLang="en-US" sz="900">
              <a:solidFill>
                <a:srgbClr val="C00000"/>
              </a:solidFill>
            </a:rPr>
            <a:t>文字列として扱われるものにしてください。</a:t>
          </a:r>
          <a:r>
            <a:rPr kumimoji="1" lang="en-US" altLang="ja-JP" sz="900">
              <a:solidFill>
                <a:srgbClr val="C00000"/>
              </a:solidFill>
            </a:rPr>
            <a:t>)</a:t>
          </a:r>
          <a:r>
            <a:rPr kumimoji="1" lang="ja-JP" altLang="en-US" sz="900">
              <a:solidFill>
                <a:srgbClr val="C00000"/>
              </a:solidFill>
            </a:rPr>
            <a:t>　</a:t>
          </a:r>
          <a:r>
            <a:rPr kumimoji="1" lang="en-US" altLang="ja-JP" sz="900">
              <a:solidFill>
                <a:srgbClr val="C00000"/>
              </a:solidFill>
            </a:rPr>
            <a:t>Tool</a:t>
          </a:r>
          <a:r>
            <a:rPr kumimoji="1" lang="ja-JP" altLang="en-US" sz="900">
              <a:solidFill>
                <a:srgbClr val="C00000"/>
              </a:solidFill>
            </a:rPr>
            <a:t>実行結果に対して、水準の抽象表現を具体的水準値に置き換える機能が付いているので、問題ない制限であると考えています。</a:t>
          </a:r>
        </a:p>
      </xdr:txBody>
    </xdr:sp>
    <xdr:clientData/>
  </xdr:twoCellAnchor>
  <mc:AlternateContent xmlns:mc="http://schemas.openxmlformats.org/markup-compatibility/2006">
    <mc:Choice xmlns:a14="http://schemas.microsoft.com/office/drawing/2010/main" Requires="a14">
      <xdr:twoCellAnchor>
        <xdr:from>
          <xdr:col>1</xdr:col>
          <xdr:colOff>342900</xdr:colOff>
          <xdr:row>1</xdr:row>
          <xdr:rowOff>9525</xdr:rowOff>
        </xdr:from>
        <xdr:to>
          <xdr:col>2</xdr:col>
          <xdr:colOff>1228725</xdr:colOff>
          <xdr:row>1</xdr:row>
          <xdr:rowOff>219075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Step0) MASK状態を水準として全ての因子に加えます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1143000</xdr:colOff>
          <xdr:row>6</xdr:row>
          <xdr:rowOff>28575</xdr:rowOff>
        </xdr:from>
        <xdr:to>
          <xdr:col>7</xdr:col>
          <xdr:colOff>447675</xdr:colOff>
          <xdr:row>6</xdr:row>
          <xdr:rowOff>228600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Step4') Tool実行済みの結果ファイルを指定して、読み込みと分析実行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971550</xdr:colOff>
          <xdr:row>16</xdr:row>
          <xdr:rowOff>19050</xdr:rowOff>
        </xdr:from>
        <xdr:to>
          <xdr:col>5</xdr:col>
          <xdr:colOff>647700</xdr:colOff>
          <xdr:row>16</xdr:row>
          <xdr:rowOff>228600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作業フォルダをExplorerで開く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xdr:row>
          <xdr:rowOff>19050</xdr:rowOff>
        </xdr:from>
        <xdr:to>
          <xdr:col>3</xdr:col>
          <xdr:colOff>1095375</xdr:colOff>
          <xdr:row>6</xdr:row>
          <xdr:rowOff>228600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Step4) ツールの生成結果または(編集済み)テストケースシートから分析実行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3</xdr:row>
          <xdr:rowOff>19050</xdr:rowOff>
        </xdr:from>
        <xdr:to>
          <xdr:col>2</xdr:col>
          <xdr:colOff>1228725</xdr:colOff>
          <xdr:row>3</xdr:row>
          <xdr:rowOff>209550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Step1') 多項禁則マトリクス生成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13</xdr:row>
          <xdr:rowOff>28575</xdr:rowOff>
        </xdr:from>
        <xdr:to>
          <xdr:col>5</xdr:col>
          <xdr:colOff>676275</xdr:colOff>
          <xdr:row>14</xdr:row>
          <xdr:rowOff>9525</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CIT-BACHパス設定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14</xdr:row>
          <xdr:rowOff>19050</xdr:rowOff>
        </xdr:from>
        <xdr:to>
          <xdr:col>5</xdr:col>
          <xdr:colOff>666750</xdr:colOff>
          <xdr:row>14</xdr:row>
          <xdr:rowOff>228600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Alloyパス設定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8</xdr:row>
          <xdr:rowOff>9525</xdr:rowOff>
        </xdr:from>
        <xdr:to>
          <xdr:col>2</xdr:col>
          <xdr:colOff>1228725</xdr:colOff>
          <xdr:row>8</xdr:row>
          <xdr:rowOff>219075</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Step6) 因子・水準・水準値設定表の生成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9</xdr:row>
          <xdr:rowOff>9525</xdr:rowOff>
        </xdr:from>
        <xdr:to>
          <xdr:col>2</xdr:col>
          <xdr:colOff>1228725</xdr:colOff>
          <xdr:row>9</xdr:row>
          <xdr:rowOff>209550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Step7) 水準を水準値に置換 → テストデータ生成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5</xdr:row>
          <xdr:rowOff>19050</xdr:rowOff>
        </xdr:from>
        <xdr:to>
          <xdr:col>7</xdr:col>
          <xdr:colOff>457200</xdr:colOff>
          <xdr:row>5</xdr:row>
          <xdr:rowOff>209550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Step3') Tool実行済みの結果ファイルを指定して「ツールの生成結果」シートに取り込み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pageSetUpPr fitToPage="1"/>
  </sheetPr>
  <dimension ref="B1:D14"/>
  <sheetViews>
    <sheetView tabSelected="1" workbookViewId="0"/>
  </sheetViews>
  <sheetFormatPr defaultRowHeight="18.75" x14ac:dyDescent="0.4"/>
  <cols>
    <col min="1" max="1" width="3.625" customWidth="1"/>
    <col min="2" max="2" width="4.5" customWidth="1"/>
    <col min="3" max="3" width="17.375" style="25" customWidth="1"/>
    <col min="4" max="4" width="108.625" style="25" customWidth="1"/>
  </cols>
  <sheetData>
    <row r="1" spans="2:4" ht="19.5" thickBot="1" x14ac:dyDescent="0.45"/>
    <row r="2" spans="2:4" x14ac:dyDescent="0.4">
      <c r="B2" s="29" t="s">
        <v>37</v>
      </c>
      <c r="C2" s="30" t="s">
        <v>36</v>
      </c>
      <c r="D2" s="31" t="s">
        <v>35</v>
      </c>
    </row>
    <row r="3" spans="2:4" ht="393.75" x14ac:dyDescent="0.4">
      <c r="B3" s="32">
        <v>0</v>
      </c>
      <c r="C3" s="33" t="s">
        <v>41</v>
      </c>
      <c r="D3" s="26" t="s">
        <v>79</v>
      </c>
    </row>
    <row r="4" spans="2:4" ht="206.25" x14ac:dyDescent="0.4">
      <c r="B4" s="32">
        <v>1</v>
      </c>
      <c r="C4" s="33" t="s">
        <v>33</v>
      </c>
      <c r="D4" s="26" t="s">
        <v>69</v>
      </c>
    </row>
    <row r="5" spans="2:4" ht="37.5" x14ac:dyDescent="0.4">
      <c r="B5" s="32">
        <v>2</v>
      </c>
      <c r="C5" s="33" t="s">
        <v>34</v>
      </c>
      <c r="D5" s="26" t="s">
        <v>80</v>
      </c>
    </row>
    <row r="6" spans="2:4" ht="112.5" x14ac:dyDescent="0.4">
      <c r="B6" s="32">
        <v>3</v>
      </c>
      <c r="C6" s="33" t="s">
        <v>38</v>
      </c>
      <c r="D6" s="26" t="s">
        <v>62</v>
      </c>
    </row>
    <row r="7" spans="2:4" ht="243.75" x14ac:dyDescent="0.4">
      <c r="B7" s="32">
        <v>4</v>
      </c>
      <c r="C7" s="33" t="s">
        <v>42</v>
      </c>
      <c r="D7" s="26" t="s">
        <v>63</v>
      </c>
    </row>
    <row r="8" spans="2:4" ht="131.25" x14ac:dyDescent="0.4">
      <c r="B8" s="32">
        <v>5</v>
      </c>
      <c r="C8" s="33" t="s">
        <v>39</v>
      </c>
      <c r="D8" s="27" t="s">
        <v>64</v>
      </c>
    </row>
    <row r="9" spans="2:4" ht="150" x14ac:dyDescent="0.4">
      <c r="B9" s="32">
        <v>6</v>
      </c>
      <c r="C9" s="33" t="s">
        <v>40</v>
      </c>
      <c r="D9" s="26" t="s">
        <v>65</v>
      </c>
    </row>
    <row r="10" spans="2:4" ht="131.25" x14ac:dyDescent="0.4">
      <c r="B10" s="32">
        <v>7</v>
      </c>
      <c r="C10" s="33" t="s">
        <v>66</v>
      </c>
      <c r="D10" s="26" t="s">
        <v>67</v>
      </c>
    </row>
    <row r="11" spans="2:4" ht="337.5" x14ac:dyDescent="0.4">
      <c r="B11" s="32">
        <v>8</v>
      </c>
      <c r="C11" s="33" t="s">
        <v>68</v>
      </c>
      <c r="D11" s="26" t="s">
        <v>81</v>
      </c>
    </row>
    <row r="12" spans="2:4" ht="379.5" x14ac:dyDescent="0.4">
      <c r="B12" s="32">
        <v>9</v>
      </c>
      <c r="C12" s="33" t="s">
        <v>70</v>
      </c>
      <c r="D12" s="46" t="s">
        <v>82</v>
      </c>
    </row>
    <row r="13" spans="2:4" ht="337.5" x14ac:dyDescent="0.4">
      <c r="B13" s="32">
        <v>10</v>
      </c>
      <c r="C13" s="33" t="s">
        <v>71</v>
      </c>
      <c r="D13" s="26" t="s">
        <v>72</v>
      </c>
    </row>
    <row r="14" spans="2:4" ht="57" thickBot="1" x14ac:dyDescent="0.45">
      <c r="B14" s="45">
        <v>11</v>
      </c>
      <c r="C14" s="34" t="s">
        <v>73</v>
      </c>
      <c r="D14" s="28" t="s">
        <v>74</v>
      </c>
    </row>
  </sheetData>
  <phoneticPr fontId="1"/>
  <pageMargins left="0.25" right="0.25" top="0.75" bottom="0.75" header="0.3" footer="0.3"/>
  <pageSetup paperSize="9" scale="67" fitToHeight="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sheetPr>
  <dimension ref="B5:H31"/>
  <sheetViews>
    <sheetView workbookViewId="0">
      <selection activeCell="C21" sqref="C21"/>
    </sheetView>
  </sheetViews>
  <sheetFormatPr defaultRowHeight="18.75" x14ac:dyDescent="0.4"/>
  <cols>
    <col min="1" max="1" width="5.5" customWidth="1"/>
    <col min="2" max="2" width="34.875" customWidth="1"/>
    <col min="3" max="3" width="16.5" customWidth="1"/>
    <col min="4" max="4" width="42.5" customWidth="1"/>
    <col min="8" max="8" width="12.25" customWidth="1"/>
  </cols>
  <sheetData>
    <row r="5" spans="2:8" x14ac:dyDescent="0.4">
      <c r="H5" s="19"/>
    </row>
    <row r="6" spans="2:8" x14ac:dyDescent="0.4">
      <c r="H6" s="19"/>
    </row>
    <row r="7" spans="2:8" x14ac:dyDescent="0.4">
      <c r="H7" s="19"/>
    </row>
    <row r="8" spans="2:8" x14ac:dyDescent="0.4">
      <c r="H8" s="19"/>
    </row>
    <row r="9" spans="2:8" x14ac:dyDescent="0.4">
      <c r="H9" s="19"/>
    </row>
    <row r="10" spans="2:8" ht="19.5" thickBot="1" x14ac:dyDescent="0.45">
      <c r="H10" s="19"/>
    </row>
    <row r="11" spans="2:8" ht="19.5" thickBot="1" x14ac:dyDescent="0.45">
      <c r="H11" s="13" t="s">
        <v>26</v>
      </c>
    </row>
    <row r="12" spans="2:8" ht="19.5" thickBot="1" x14ac:dyDescent="0.45">
      <c r="B12" s="38" t="s">
        <v>16</v>
      </c>
      <c r="C12" s="39" t="s">
        <v>17</v>
      </c>
      <c r="D12" s="40"/>
    </row>
    <row r="13" spans="2:8" ht="19.5" thickBot="1" x14ac:dyDescent="0.45">
      <c r="B13" s="41" t="s">
        <v>27</v>
      </c>
      <c r="C13" s="47" t="s">
        <v>46</v>
      </c>
      <c r="D13" s="48"/>
      <c r="H13" s="15" t="s">
        <v>20</v>
      </c>
    </row>
    <row r="14" spans="2:8" x14ac:dyDescent="0.4">
      <c r="B14" s="42" t="s">
        <v>53</v>
      </c>
      <c r="C14" s="49" t="s">
        <v>76</v>
      </c>
      <c r="D14" s="50"/>
    </row>
    <row r="15" spans="2:8" x14ac:dyDescent="0.4">
      <c r="B15" s="42" t="s">
        <v>54</v>
      </c>
      <c r="C15" s="49" t="s">
        <v>77</v>
      </c>
      <c r="D15" s="50"/>
      <c r="H15" s="16" t="s">
        <v>21</v>
      </c>
    </row>
    <row r="16" spans="2:8" ht="19.5" thickBot="1" x14ac:dyDescent="0.45">
      <c r="B16" s="6" t="s">
        <v>28</v>
      </c>
      <c r="C16" s="51" t="s">
        <v>83</v>
      </c>
      <c r="D16" s="52"/>
    </row>
    <row r="17" spans="2:8" ht="19.5" thickBot="1" x14ac:dyDescent="0.45">
      <c r="H17" s="17" t="s">
        <v>22</v>
      </c>
    </row>
    <row r="18" spans="2:8" ht="19.5" thickBot="1" x14ac:dyDescent="0.45">
      <c r="B18" s="5" t="s">
        <v>18</v>
      </c>
      <c r="C18" s="7" t="s">
        <v>19</v>
      </c>
    </row>
    <row r="19" spans="2:8" ht="19.5" customHeight="1" thickTop="1" x14ac:dyDescent="0.4">
      <c r="B19" s="35" t="s">
        <v>45</v>
      </c>
      <c r="C19" s="8" t="s">
        <v>57</v>
      </c>
      <c r="H19" s="18" t="s">
        <v>23</v>
      </c>
    </row>
    <row r="20" spans="2:8" x14ac:dyDescent="0.4">
      <c r="B20" s="36" t="s">
        <v>47</v>
      </c>
      <c r="C20" s="9" t="s">
        <v>56</v>
      </c>
    </row>
    <row r="21" spans="2:8" x14ac:dyDescent="0.4">
      <c r="B21" s="36" t="s">
        <v>55</v>
      </c>
      <c r="C21" s="9" t="s">
        <v>78</v>
      </c>
      <c r="H21" s="12" t="s">
        <v>24</v>
      </c>
    </row>
    <row r="22" spans="2:8" x14ac:dyDescent="0.4">
      <c r="B22" s="35" t="s">
        <v>61</v>
      </c>
      <c r="C22" s="8" t="s">
        <v>59</v>
      </c>
    </row>
    <row r="23" spans="2:8" x14ac:dyDescent="0.4">
      <c r="B23" s="36" t="s">
        <v>58</v>
      </c>
      <c r="C23" s="44" t="s">
        <v>60</v>
      </c>
      <c r="H23" s="14" t="s">
        <v>25</v>
      </c>
    </row>
    <row r="24" spans="2:8" ht="19.5" thickBot="1" x14ac:dyDescent="0.45">
      <c r="B24" s="43"/>
      <c r="C24" s="10"/>
    </row>
    <row r="26" spans="2:8" x14ac:dyDescent="0.4">
      <c r="B26" s="24" t="s">
        <v>32</v>
      </c>
    </row>
    <row r="27" spans="2:8" ht="242.25" x14ac:dyDescent="0.4">
      <c r="B27" s="4" t="s">
        <v>31</v>
      </c>
    </row>
    <row r="31" spans="2:8" x14ac:dyDescent="0.4">
      <c r="B31" s="4"/>
    </row>
  </sheetData>
  <mergeCells count="4">
    <mergeCell ref="C13:D13"/>
    <mergeCell ref="C15:D15"/>
    <mergeCell ref="C16:D16"/>
    <mergeCell ref="C14:D14"/>
  </mergeCells>
  <phoneticPr fontId="1"/>
  <dataValidations count="1">
    <dataValidation type="list" allowBlank="1" showInputMessage="1" showErrorMessage="1" sqref="C21" xr:uid="{00000000-0002-0000-0100-000000000000}">
      <formula1>"PICT,CIT-BACH"</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getWorkingPath">
                <anchor moveWithCells="1" sizeWithCells="1">
                  <from>
                    <xdr:col>4</xdr:col>
                    <xdr:colOff>38100</xdr:colOff>
                    <xdr:row>15</xdr:row>
                    <xdr:rowOff>19050</xdr:rowOff>
                  </from>
                  <to>
                    <xdr:col>5</xdr:col>
                    <xdr:colOff>657225</xdr:colOff>
                    <xdr:row>15</xdr:row>
                    <xdr:rowOff>228600</xdr:rowOff>
                  </to>
                </anchor>
              </controlPr>
            </control>
          </mc:Choice>
        </mc:AlternateContent>
        <mc:AlternateContent xmlns:mc="http://schemas.openxmlformats.org/markup-compatibility/2006">
          <mc:Choice Requires="x14">
            <control shapeId="2052" r:id="rId5" name="Button 4">
              <controlPr defaultSize="0" print="0" autoFill="0" autoPict="0" macro="[0]!getPictPath">
                <anchor moveWithCells="1" sizeWithCells="1">
                  <from>
                    <xdr:col>4</xdr:col>
                    <xdr:colOff>28575</xdr:colOff>
                    <xdr:row>12</xdr:row>
                    <xdr:rowOff>19050</xdr:rowOff>
                  </from>
                  <to>
                    <xdr:col>5</xdr:col>
                    <xdr:colOff>647700</xdr:colOff>
                    <xdr:row>12</xdr:row>
                    <xdr:rowOff>228600</xdr:rowOff>
                  </to>
                </anchor>
              </controlPr>
            </control>
          </mc:Choice>
        </mc:AlternateContent>
        <mc:AlternateContent xmlns:mc="http://schemas.openxmlformats.org/markup-compatibility/2006">
          <mc:Choice Requires="x14">
            <control shapeId="2054" r:id="rId6" name="Button 6">
              <controlPr defaultSize="0" print="0" autoFill="0" autoPict="0" macro="[0]!全組み合わせ">
                <anchor moveWithCells="1" sizeWithCells="1">
                  <from>
                    <xdr:col>3</xdr:col>
                    <xdr:colOff>19050</xdr:colOff>
                    <xdr:row>9</xdr:row>
                    <xdr:rowOff>9525</xdr:rowOff>
                  </from>
                  <to>
                    <xdr:col>3</xdr:col>
                    <xdr:colOff>3228975</xdr:colOff>
                    <xdr:row>9</xdr:row>
                    <xdr:rowOff>209550</xdr:rowOff>
                  </to>
                </anchor>
              </controlPr>
            </control>
          </mc:Choice>
        </mc:AlternateContent>
        <mc:AlternateContent xmlns:mc="http://schemas.openxmlformats.org/markup-compatibility/2006">
          <mc:Choice Requires="x14">
            <control shapeId="2056" r:id="rId7" name="Button 8">
              <controlPr defaultSize="0" print="0" autoFill="0" autoPict="0" macro="[0]!総当たり">
                <anchor moveWithCells="1" sizeWithCells="1">
                  <from>
                    <xdr:col>1</xdr:col>
                    <xdr:colOff>9525</xdr:colOff>
                    <xdr:row>2</xdr:row>
                    <xdr:rowOff>9525</xdr:rowOff>
                  </from>
                  <to>
                    <xdr:col>2</xdr:col>
                    <xdr:colOff>1228725</xdr:colOff>
                    <xdr:row>2</xdr:row>
                    <xdr:rowOff>228600</xdr:rowOff>
                  </to>
                </anchor>
              </controlPr>
            </control>
          </mc:Choice>
        </mc:AlternateContent>
        <mc:AlternateContent xmlns:mc="http://schemas.openxmlformats.org/markup-compatibility/2006">
          <mc:Choice Requires="x14">
            <control shapeId="2057" r:id="rId8" name="Button 9">
              <controlPr defaultSize="0" print="0" autoFill="0" autoPict="0" macro="[0]!Tool実行">
                <anchor moveWithCells="1" sizeWithCells="1">
                  <from>
                    <xdr:col>1</xdr:col>
                    <xdr:colOff>9525</xdr:colOff>
                    <xdr:row>5</xdr:row>
                    <xdr:rowOff>19050</xdr:rowOff>
                  </from>
                  <to>
                    <xdr:col>2</xdr:col>
                    <xdr:colOff>1228725</xdr:colOff>
                    <xdr:row>5</xdr:row>
                    <xdr:rowOff>219075</xdr:rowOff>
                  </to>
                </anchor>
              </controlPr>
            </control>
          </mc:Choice>
        </mc:AlternateContent>
        <mc:AlternateContent xmlns:mc="http://schemas.openxmlformats.org/markup-compatibility/2006">
          <mc:Choice Requires="x14">
            <control shapeId="2058" r:id="rId9" name="Button 10">
              <controlPr defaultSize="0" print="0" autoFill="0" autoPict="0" macro="[0]!制約自動生成">
                <anchor moveWithCells="1" sizeWithCells="1">
                  <from>
                    <xdr:col>1</xdr:col>
                    <xdr:colOff>19050</xdr:colOff>
                    <xdr:row>4</xdr:row>
                    <xdr:rowOff>19050</xdr:rowOff>
                  </from>
                  <to>
                    <xdr:col>3</xdr:col>
                    <xdr:colOff>962025</xdr:colOff>
                    <xdr:row>4</xdr:row>
                    <xdr:rowOff>219075</xdr:rowOff>
                  </to>
                </anchor>
              </controlPr>
            </control>
          </mc:Choice>
        </mc:AlternateContent>
        <mc:AlternateContent xmlns:mc="http://schemas.openxmlformats.org/markup-compatibility/2006">
          <mc:Choice Requires="x14">
            <control shapeId="2061" r:id="rId10" name="Button 13">
              <controlPr defaultSize="0" print="0" autoFill="0" autoPict="0" macro="[0]!ペアが存在しなくて良いことを検証するalloyソースの生成">
                <anchor moveWithCells="1" sizeWithCells="1">
                  <from>
                    <xdr:col>1</xdr:col>
                    <xdr:colOff>333375</xdr:colOff>
                    <xdr:row>7</xdr:row>
                    <xdr:rowOff>19050</xdr:rowOff>
                  </from>
                  <to>
                    <xdr:col>2</xdr:col>
                    <xdr:colOff>1228725</xdr:colOff>
                    <xdr:row>7</xdr:row>
                    <xdr:rowOff>228600</xdr:rowOff>
                  </to>
                </anchor>
              </controlPr>
            </control>
          </mc:Choice>
        </mc:AlternateContent>
        <mc:AlternateContent xmlns:mc="http://schemas.openxmlformats.org/markup-compatibility/2006">
          <mc:Choice Requires="x14">
            <control shapeId="2062" r:id="rId11" name="Button 14">
              <controlPr defaultSize="0" print="0" autoFill="0" autoPict="0" macro="[0]!MASK水準の自動挿入">
                <anchor moveWithCells="1" sizeWithCells="1">
                  <from>
                    <xdr:col>1</xdr:col>
                    <xdr:colOff>342900</xdr:colOff>
                    <xdr:row>1</xdr:row>
                    <xdr:rowOff>9525</xdr:rowOff>
                  </from>
                  <to>
                    <xdr:col>2</xdr:col>
                    <xdr:colOff>1228725</xdr:colOff>
                    <xdr:row>1</xdr:row>
                    <xdr:rowOff>219075</xdr:rowOff>
                  </to>
                </anchor>
              </controlPr>
            </control>
          </mc:Choice>
        </mc:AlternateContent>
        <mc:AlternateContent xmlns:mc="http://schemas.openxmlformats.org/markup-compatibility/2006">
          <mc:Choice Requires="x14">
            <control shapeId="2063" r:id="rId12" name="Button 15">
              <controlPr defaultSize="0" print="0" autoFill="0" autoPict="0" macro="[0]!Tool生成結果のファイルから分析までの処理">
                <anchor moveWithCells="1" sizeWithCells="1">
                  <from>
                    <xdr:col>3</xdr:col>
                    <xdr:colOff>1143000</xdr:colOff>
                    <xdr:row>6</xdr:row>
                    <xdr:rowOff>28575</xdr:rowOff>
                  </from>
                  <to>
                    <xdr:col>7</xdr:col>
                    <xdr:colOff>447675</xdr:colOff>
                    <xdr:row>6</xdr:row>
                    <xdr:rowOff>228600</xdr:rowOff>
                  </to>
                </anchor>
              </controlPr>
            </control>
          </mc:Choice>
        </mc:AlternateContent>
        <mc:AlternateContent xmlns:mc="http://schemas.openxmlformats.org/markup-compatibility/2006">
          <mc:Choice Requires="x14">
            <control shapeId="2064" r:id="rId13" name="Button 16">
              <controlPr defaultSize="0" print="0" autoFill="0" autoPict="0" macro="[0]!作業フォルダをExplorerで開く">
                <anchor moveWithCells="1" sizeWithCells="1">
                  <from>
                    <xdr:col>3</xdr:col>
                    <xdr:colOff>971550</xdr:colOff>
                    <xdr:row>16</xdr:row>
                    <xdr:rowOff>19050</xdr:rowOff>
                  </from>
                  <to>
                    <xdr:col>5</xdr:col>
                    <xdr:colOff>647700</xdr:colOff>
                    <xdr:row>16</xdr:row>
                    <xdr:rowOff>228600</xdr:rowOff>
                  </to>
                </anchor>
              </controlPr>
            </control>
          </mc:Choice>
        </mc:AlternateContent>
        <mc:AlternateContent xmlns:mc="http://schemas.openxmlformats.org/markup-compatibility/2006">
          <mc:Choice Requires="x14">
            <control shapeId="2065" r:id="rId14" name="Button 17">
              <controlPr defaultSize="0" print="0" autoFill="0" autoPict="0" macro="[0]!Tool結果シートまたは編集済みシートから分析までの処理">
                <anchor moveWithCells="1">
                  <from>
                    <xdr:col>1</xdr:col>
                    <xdr:colOff>9525</xdr:colOff>
                    <xdr:row>6</xdr:row>
                    <xdr:rowOff>19050</xdr:rowOff>
                  </from>
                  <to>
                    <xdr:col>3</xdr:col>
                    <xdr:colOff>1095375</xdr:colOff>
                    <xdr:row>6</xdr:row>
                    <xdr:rowOff>228600</xdr:rowOff>
                  </to>
                </anchor>
              </controlPr>
            </control>
          </mc:Choice>
        </mc:AlternateContent>
        <mc:AlternateContent xmlns:mc="http://schemas.openxmlformats.org/markup-compatibility/2006">
          <mc:Choice Requires="x14">
            <control shapeId="2066" r:id="rId15" name="Button 18">
              <controlPr defaultSize="0" print="0" autoFill="0" autoPict="0" macro="[0]!多項禁則マトリクス生成">
                <anchor moveWithCells="1" sizeWithCells="1">
                  <from>
                    <xdr:col>1</xdr:col>
                    <xdr:colOff>333375</xdr:colOff>
                    <xdr:row>3</xdr:row>
                    <xdr:rowOff>19050</xdr:rowOff>
                  </from>
                  <to>
                    <xdr:col>2</xdr:col>
                    <xdr:colOff>1228725</xdr:colOff>
                    <xdr:row>3</xdr:row>
                    <xdr:rowOff>209550</xdr:rowOff>
                  </to>
                </anchor>
              </controlPr>
            </control>
          </mc:Choice>
        </mc:AlternateContent>
        <mc:AlternateContent xmlns:mc="http://schemas.openxmlformats.org/markup-compatibility/2006">
          <mc:Choice Requires="x14">
            <control shapeId="2067" r:id="rId16" name="Button 19">
              <controlPr defaultSize="0" print="0" autoFill="0" autoPict="0" macro="[0]!UI.getCitBachPath">
                <anchor moveWithCells="1" sizeWithCells="1">
                  <from>
                    <xdr:col>4</xdr:col>
                    <xdr:colOff>28575</xdr:colOff>
                    <xdr:row>13</xdr:row>
                    <xdr:rowOff>28575</xdr:rowOff>
                  </from>
                  <to>
                    <xdr:col>5</xdr:col>
                    <xdr:colOff>676275</xdr:colOff>
                    <xdr:row>14</xdr:row>
                    <xdr:rowOff>9525</xdr:rowOff>
                  </to>
                </anchor>
              </controlPr>
            </control>
          </mc:Choice>
        </mc:AlternateContent>
        <mc:AlternateContent xmlns:mc="http://schemas.openxmlformats.org/markup-compatibility/2006">
          <mc:Choice Requires="x14">
            <control shapeId="2068" r:id="rId17" name="Button 20">
              <controlPr defaultSize="0" print="0" autoFill="0" autoPict="0" macro="[0]!UI.getAlloyPath">
                <anchor moveWithCells="1" sizeWithCells="1">
                  <from>
                    <xdr:col>4</xdr:col>
                    <xdr:colOff>38100</xdr:colOff>
                    <xdr:row>14</xdr:row>
                    <xdr:rowOff>19050</xdr:rowOff>
                  </from>
                  <to>
                    <xdr:col>5</xdr:col>
                    <xdr:colOff>666750</xdr:colOff>
                    <xdr:row>14</xdr:row>
                    <xdr:rowOff>228600</xdr:rowOff>
                  </to>
                </anchor>
              </controlPr>
            </control>
          </mc:Choice>
        </mc:AlternateContent>
        <mc:AlternateContent xmlns:mc="http://schemas.openxmlformats.org/markup-compatibility/2006">
          <mc:Choice Requires="x14">
            <control shapeId="2073" r:id="rId18" name="Button 25">
              <controlPr defaultSize="0" print="0" autoFill="0" autoPict="0" macro="[0]!因子_水準_水準値設定表の生成">
                <anchor moveWithCells="1" sizeWithCells="1">
                  <from>
                    <xdr:col>1</xdr:col>
                    <xdr:colOff>333375</xdr:colOff>
                    <xdr:row>8</xdr:row>
                    <xdr:rowOff>9525</xdr:rowOff>
                  </from>
                  <to>
                    <xdr:col>2</xdr:col>
                    <xdr:colOff>1228725</xdr:colOff>
                    <xdr:row>8</xdr:row>
                    <xdr:rowOff>219075</xdr:rowOff>
                  </to>
                </anchor>
              </controlPr>
            </control>
          </mc:Choice>
        </mc:AlternateContent>
        <mc:AlternateContent xmlns:mc="http://schemas.openxmlformats.org/markup-compatibility/2006">
          <mc:Choice Requires="x14">
            <control shapeId="2074" r:id="rId19" name="Button 26">
              <controlPr defaultSize="0" print="0" autoFill="0" autoPict="0" macro="[0]!水準を水準値に置換">
                <anchor moveWithCells="1" sizeWithCells="1">
                  <from>
                    <xdr:col>1</xdr:col>
                    <xdr:colOff>333375</xdr:colOff>
                    <xdr:row>9</xdr:row>
                    <xdr:rowOff>9525</xdr:rowOff>
                  </from>
                  <to>
                    <xdr:col>2</xdr:col>
                    <xdr:colOff>1228725</xdr:colOff>
                    <xdr:row>9</xdr:row>
                    <xdr:rowOff>209550</xdr:rowOff>
                  </to>
                </anchor>
              </controlPr>
            </control>
          </mc:Choice>
        </mc:AlternateContent>
        <mc:AlternateContent xmlns:mc="http://schemas.openxmlformats.org/markup-compatibility/2006">
          <mc:Choice Requires="x14">
            <control shapeId="2077" r:id="rId20" name="Button 29">
              <controlPr defaultSize="0" print="0" autoFill="0" autoPict="0" macro="[0]!Tool実行済み結果ファイルのシートへの読み込み処理">
                <anchor moveWithCells="1" sizeWithCells="1">
                  <from>
                    <xdr:col>3</xdr:col>
                    <xdr:colOff>9525</xdr:colOff>
                    <xdr:row>5</xdr:row>
                    <xdr:rowOff>19050</xdr:rowOff>
                  </from>
                  <to>
                    <xdr:col>7</xdr:col>
                    <xdr:colOff>457200</xdr:colOff>
                    <xdr:row>5</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74276-FC44-49EC-9BB0-783940DE38F1}">
  <sheetPr codeName="Sheet11">
    <tabColor rgb="FF7030A0"/>
  </sheetPr>
  <dimension ref="B2:S2"/>
  <sheetViews>
    <sheetView workbookViewId="0">
      <selection activeCell="B3" sqref="B3"/>
    </sheetView>
  </sheetViews>
  <sheetFormatPr defaultRowHeight="18.75" x14ac:dyDescent="0.4"/>
  <cols>
    <col min="1" max="1" width="4.5" customWidth="1"/>
    <col min="3" max="10" width="14.875" customWidth="1"/>
  </cols>
  <sheetData>
    <row r="2" spans="2:19" x14ac:dyDescent="0.4">
      <c r="B2" s="11" t="s">
        <v>0</v>
      </c>
      <c r="C2" s="3" t="s">
        <v>1</v>
      </c>
      <c r="D2" s="1" t="s">
        <v>43</v>
      </c>
      <c r="E2" s="1" t="s">
        <v>2</v>
      </c>
      <c r="F2" s="1" t="s">
        <v>3</v>
      </c>
      <c r="G2" s="1" t="s">
        <v>4</v>
      </c>
      <c r="H2" s="1" t="s">
        <v>5</v>
      </c>
      <c r="I2" s="1" t="s">
        <v>6</v>
      </c>
      <c r="J2" s="1" t="s">
        <v>7</v>
      </c>
      <c r="K2" s="1" t="s">
        <v>8</v>
      </c>
      <c r="L2" s="1" t="s">
        <v>9</v>
      </c>
      <c r="M2" s="1" t="s">
        <v>10</v>
      </c>
      <c r="N2" s="1" t="s">
        <v>11</v>
      </c>
      <c r="O2" s="1" t="s">
        <v>12</v>
      </c>
      <c r="P2" s="1" t="s">
        <v>13</v>
      </c>
      <c r="Q2" s="1" t="s">
        <v>14</v>
      </c>
      <c r="R2" s="2" t="s">
        <v>15</v>
      </c>
      <c r="S2" s="1" t="s">
        <v>44</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70C0"/>
  </sheetPr>
  <dimension ref="B2:D11"/>
  <sheetViews>
    <sheetView workbookViewId="0"/>
  </sheetViews>
  <sheetFormatPr defaultRowHeight="18.75" x14ac:dyDescent="0.4"/>
  <cols>
    <col min="1" max="1" width="4.875" customWidth="1"/>
    <col min="2" max="2" width="12.75" customWidth="1"/>
    <col min="3" max="3" width="93.5" customWidth="1"/>
    <col min="4" max="4" width="109.875" customWidth="1"/>
  </cols>
  <sheetData>
    <row r="2" spans="2:4" x14ac:dyDescent="0.4">
      <c r="B2" s="20" t="s">
        <v>29</v>
      </c>
      <c r="C2" s="20" t="s">
        <v>49</v>
      </c>
      <c r="D2" s="20" t="s">
        <v>51</v>
      </c>
    </row>
    <row r="3" spans="2:4" x14ac:dyDescent="0.4">
      <c r="B3" s="21" t="s">
        <v>48</v>
      </c>
      <c r="C3" s="22"/>
      <c r="D3" s="22"/>
    </row>
    <row r="6" spans="2:4" x14ac:dyDescent="0.4">
      <c r="B6" s="20" t="s">
        <v>29</v>
      </c>
      <c r="C6" s="20" t="s">
        <v>50</v>
      </c>
      <c r="D6" s="20" t="s">
        <v>52</v>
      </c>
    </row>
    <row r="7" spans="2:4" x14ac:dyDescent="0.4">
      <c r="B7" s="21" t="s">
        <v>75</v>
      </c>
      <c r="C7" s="37"/>
      <c r="D7" s="37"/>
    </row>
    <row r="10" spans="2:4" x14ac:dyDescent="0.4">
      <c r="C10" s="23" t="s">
        <v>30</v>
      </c>
    </row>
    <row r="11" spans="2:4" x14ac:dyDescent="0.4">
      <c r="C11" s="22"/>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18</vt:i4>
      </vt:variant>
    </vt:vector>
  </HeadingPairs>
  <TitlesOfParts>
    <vt:vector size="22" baseType="lpstr">
      <vt:lpstr>手順説明</vt:lpstr>
      <vt:lpstr>〔処理の指示＆設定〕</vt:lpstr>
      <vt:lpstr>因子・水準</vt:lpstr>
      <vt:lpstr>制約記述</vt:lpstr>
      <vt:lpstr>制約記述!Alloyによる検証用表現</vt:lpstr>
      <vt:lpstr>'〔処理の指示＆設定〕'!Alloyフルパス</vt:lpstr>
      <vt:lpstr>'〔処理の指示＆設定〕'!CIT_BACHオプション</vt:lpstr>
      <vt:lpstr>'〔処理の指示＆設定〕'!CIT_BACHフルパス</vt:lpstr>
      <vt:lpstr>'〔処理の指示＆設定〕'!MASK状態を表すシンボル</vt:lpstr>
      <vt:lpstr>'〔処理の指示＆設定〕'!PICTオプション</vt:lpstr>
      <vt:lpstr>'〔処理の指示＆設定〕'!PICTフルパス</vt:lpstr>
      <vt:lpstr>'〔処理の指示＆設定〕'!シート保護に使うパスワード</vt:lpstr>
      <vt:lpstr>'〔処理の指示＆設定〕'!因子書式</vt:lpstr>
      <vt:lpstr>'〔処理の指示＆設定〕'!禁則書式</vt:lpstr>
      <vt:lpstr>'〔処理の指示＆設定〕'!項目タイトル書式</vt:lpstr>
      <vt:lpstr>'〔処理の指示＆設定〕'!作業パス</vt:lpstr>
      <vt:lpstr>制約記述!自動生成制約</vt:lpstr>
      <vt:lpstr>制約記述!自由記述制約</vt:lpstr>
      <vt:lpstr>'〔処理の指示＆設定〕'!実行Tool名</vt:lpstr>
      <vt:lpstr>'〔処理の指示＆設定〕'!水準書式</vt:lpstr>
      <vt:lpstr>'〔処理の指示＆設定〕'!値書式</vt:lpstr>
      <vt:lpstr>'〔処理の指示＆設定〕'!無効書式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2019-05-11T00:42:34Z</dcterms:created>
  <dcterms:modified xsi:type="dcterms:W3CDTF">2019-05-11T03:11:23Z</dcterms:modified>
</cp:coreProperties>
</file>