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Economics-B1\Desktop\syrian-wheat-supply-response-model\data\raw\"/>
    </mc:Choice>
  </mc:AlternateContent>
  <xr:revisionPtr revIDLastSave="0" documentId="13_ncr:1_{AE34CF5F-BEBC-4317-8A2D-F5FC72346BBB}" xr6:coauthVersionLast="47" xr6:coauthVersionMax="47" xr10:uidLastSave="{00000000-0000-0000-0000-000000000000}"/>
  <bookViews>
    <workbookView xWindow="735" yWindow="735" windowWidth="21600" windowHeight="11835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<sst xmlns="http://schemas.openxmlformats.org/spreadsheetml/2006/main" count="10" uniqueCount="10">
  <si>
    <t>Inflation (GDP Deflator)</t>
  </si>
  <si>
    <t>Agriculture Stress Index (VHI % below 35)</t>
  </si>
  <si>
    <t>Political Stability (0 to 100)</t>
  </si>
  <si>
    <t>Production (tons)</t>
  </si>
  <si>
    <t>Area (Hectars)</t>
  </si>
  <si>
    <t>Yeild (tons/Hectar)</t>
  </si>
  <si>
    <t>Year+A:H</t>
  </si>
  <si>
    <t>Wheat Price (Syrian Lira per ton)</t>
  </si>
  <si>
    <t>Barley Price (Syrian Lira per ton)</t>
  </si>
  <si>
    <t>Cotton Price (Syrian Lira per 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</si>
</sst>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 applyAlignme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F1" zoomScale="88" workbookViewId="0">
      <selection activeCell="K2" sqref="K2:K24"/>
    </sheetView>
  </sheetViews>
  <sheetFormatPr defaultRowHeight="15" x14ac:dyDescent="0.25"/>
  <cols>
    <col min="1" max="1" width="9" bestFit="1" customWidth="1"/>
    <col min="2" max="2" width="16.85546875" bestFit="1" customWidth="1"/>
    <col min="3" max="3" width="13.7109375" bestFit="1" customWidth="1"/>
    <col min="4" max="4" width="18" bestFit="1" customWidth="1"/>
    <col min="5" max="5" width="31.140625" bestFit="1" customWidth="1"/>
    <col min="6" max="6" width="38.5703125" style="1" bestFit="1" customWidth="1"/>
    <col min="7" max="7" width="22.5703125" bestFit="1" customWidth="1"/>
    <col min="8" max="8" width="26.28515625" bestFit="1" customWidth="1"/>
    <col min="9" max="9" width="30.7109375" bestFit="1" customWidth="1"/>
    <col min="10" max="10" width="30.85546875" bestFit="1" customWidth="1"/>
  </cols>
  <sheetData>
    <row r="1" spans="1:10" x14ac:dyDescent="0.25">
      <c r="A1" s="2" t="s">
        <v>6</v>
      </c>
      <c r="B1" s="2" t="s">
        <v>3</v>
      </c>
      <c r="C1" s="2" t="s">
        <v>4</v>
      </c>
      <c r="D1" s="2" t="s">
        <v>5</v>
      </c>
      <c r="E1" s="3" t="s">
        <v>7</v>
      </c>
      <c r="F1" s="4" t="s">
        <v>1</v>
      </c>
      <c r="G1" s="3" t="s">
        <v>0</v>
      </c>
      <c r="H1" s="2" t="s">
        <v>2</v>
      </c>
      <c r="I1" t="s">
        <v>8</v>
      </c>
      <c r="J1" t="s">
        <v>9</v>
      </c>
    </row>
    <row r="2" spans="1:10" x14ac:dyDescent="0.25">
      <c r="A2" s="2">
        <v>2002</v>
      </c>
      <c r="B2" s="2">
        <v>4775442</v>
      </c>
      <c r="C2" s="2">
        <v>1679350</v>
      </c>
      <c r="D2" s="2">
        <v>2.8439999999999999</v>
      </c>
      <c r="E2" s="5">
        <v>11300</v>
      </c>
      <c r="F2" s="4">
        <v>6.1699999999999998E-2</v>
      </c>
      <c r="G2" s="3">
        <v>100.94576420473101</v>
      </c>
      <c r="H2" s="3">
        <v>67.084905699999993</v>
      </c>
      <c r="I2" s="6">
        <v>30750</v>
      </c>
      <c r="J2" s="6">
        <v>12000</v>
      </c>
    </row>
    <row r="3" spans="1:10" x14ac:dyDescent="0.25">
      <c r="A3" s="2">
        <v>2003</v>
      </c>
      <c r="B3" s="2">
        <v>4912993</v>
      </c>
      <c r="C3" s="2">
        <v>1796015</v>
      </c>
      <c r="D3" s="2">
        <v>2.7349999999999999</v>
      </c>
      <c r="E3" s="5">
        <v>11300</v>
      </c>
      <c r="F3" s="4">
        <v>4.0999999999999995E-3</v>
      </c>
      <c r="G3" s="3">
        <v>105.443556501415</v>
      </c>
      <c r="H3" s="3">
        <v>65.4226934</v>
      </c>
      <c r="I3" s="6">
        <v>30750</v>
      </c>
      <c r="J3" s="6">
        <v>7500</v>
      </c>
    </row>
    <row r="4" spans="1:10" x14ac:dyDescent="0.25">
      <c r="A4" s="2">
        <v>2004</v>
      </c>
      <c r="B4" s="2">
        <v>4537459</v>
      </c>
      <c r="C4" s="2">
        <v>1831226</v>
      </c>
      <c r="D4" s="2">
        <v>2.4780000000000002</v>
      </c>
      <c r="E4" s="5">
        <v>11300</v>
      </c>
      <c r="F4" s="4">
        <v>1.9299999999999998E-2</v>
      </c>
      <c r="G4" s="3">
        <v>116.332327608065</v>
      </c>
      <c r="H4" s="3">
        <v>59.428158599999996</v>
      </c>
      <c r="I4" s="6">
        <v>30750</v>
      </c>
      <c r="J4" s="6">
        <v>7500</v>
      </c>
    </row>
    <row r="5" spans="1:10" x14ac:dyDescent="0.25">
      <c r="A5" s="2">
        <v>2005</v>
      </c>
      <c r="B5" s="2">
        <v>4668746</v>
      </c>
      <c r="C5" s="2">
        <v>1903826</v>
      </c>
      <c r="D5" s="2">
        <v>2.452</v>
      </c>
      <c r="E5" s="5">
        <v>11300</v>
      </c>
      <c r="F5" s="4">
        <v>1.06E-2</v>
      </c>
      <c r="G5" s="3">
        <v>130.23412142817</v>
      </c>
      <c r="H5" s="3">
        <v>57.969138799999996</v>
      </c>
      <c r="I5" s="6">
        <v>30750</v>
      </c>
      <c r="J5" s="6">
        <v>7500</v>
      </c>
    </row>
    <row r="6" spans="1:10" x14ac:dyDescent="0.25">
      <c r="A6" s="2">
        <v>2006</v>
      </c>
      <c r="B6" s="2">
        <v>4931525</v>
      </c>
      <c r="C6" s="2">
        <v>1786659</v>
      </c>
      <c r="D6" s="2">
        <v>2.76</v>
      </c>
      <c r="E6" s="5">
        <v>11300</v>
      </c>
      <c r="F6" s="4">
        <v>6.4500000000000002E-2</v>
      </c>
      <c r="G6" s="3">
        <v>142.081376634202</v>
      </c>
      <c r="H6" s="3">
        <v>56.797991799999998</v>
      </c>
      <c r="I6" s="6">
        <v>30750</v>
      </c>
      <c r="J6" s="6">
        <v>9500</v>
      </c>
    </row>
    <row r="7" spans="1:10" x14ac:dyDescent="0.25">
      <c r="A7" s="2">
        <v>2007</v>
      </c>
      <c r="B7" s="2">
        <v>4041100</v>
      </c>
      <c r="C7" s="2">
        <v>1667732</v>
      </c>
      <c r="D7" s="2">
        <v>2.423</v>
      </c>
      <c r="E7" s="5">
        <v>11300</v>
      </c>
      <c r="F7" s="4">
        <v>0.13800000000000001</v>
      </c>
      <c r="G7" s="3">
        <v>157.381930229012</v>
      </c>
      <c r="H7" s="3">
        <v>56.274659399999997</v>
      </c>
      <c r="I7" s="6">
        <v>41000</v>
      </c>
      <c r="J7" s="6">
        <v>9500</v>
      </c>
    </row>
    <row r="8" spans="1:10" x14ac:dyDescent="0.25">
      <c r="A8" s="2">
        <v>2008</v>
      </c>
      <c r="B8" s="2">
        <v>2139313</v>
      </c>
      <c r="C8" s="2">
        <v>1485991</v>
      </c>
      <c r="D8" s="2">
        <v>1.44</v>
      </c>
      <c r="E8" s="5">
        <v>16750</v>
      </c>
      <c r="F8" s="4">
        <v>0.56059999999999999</v>
      </c>
      <c r="G8" s="3">
        <v>182.484578193158</v>
      </c>
      <c r="H8" s="3">
        <v>55.733806399999999</v>
      </c>
      <c r="I8" s="6">
        <v>42000</v>
      </c>
      <c r="J8" s="6">
        <v>15000</v>
      </c>
    </row>
    <row r="9" spans="1:10" x14ac:dyDescent="0.25">
      <c r="A9" s="2">
        <v>2009</v>
      </c>
      <c r="B9" s="2">
        <v>3701784</v>
      </c>
      <c r="C9" s="2">
        <v>1437375</v>
      </c>
      <c r="D9" s="2">
        <v>2.5750000000000002</v>
      </c>
      <c r="E9" s="5">
        <v>19750</v>
      </c>
      <c r="F9" s="4">
        <v>6.7199999999999996E-2</v>
      </c>
      <c r="G9" s="3">
        <v>177.41063086382499</v>
      </c>
      <c r="H9" s="3">
        <v>56.900823099999997</v>
      </c>
      <c r="I9" s="6">
        <v>42000</v>
      </c>
      <c r="J9" s="6">
        <v>16000</v>
      </c>
    </row>
    <row r="10" spans="1:10" x14ac:dyDescent="0.25">
      <c r="A10" s="2">
        <v>2010</v>
      </c>
      <c r="B10" s="2">
        <v>3083082</v>
      </c>
      <c r="C10" s="2">
        <v>1599108</v>
      </c>
      <c r="D10" s="2">
        <v>1.9279999999999999</v>
      </c>
      <c r="E10" s="5">
        <v>20250</v>
      </c>
      <c r="F10" s="4">
        <v>3.0499999999999999E-2</v>
      </c>
      <c r="G10" s="3">
        <v>189.65143431420799</v>
      </c>
      <c r="H10" s="3">
        <v>46.805809099999998</v>
      </c>
      <c r="I10" s="6">
        <v>42000</v>
      </c>
      <c r="J10" s="6">
        <v>16000</v>
      </c>
    </row>
    <row r="11" spans="1:10" x14ac:dyDescent="0.25">
      <c r="A11" s="2">
        <v>2011</v>
      </c>
      <c r="B11" s="2">
        <v>3858331</v>
      </c>
      <c r="C11" s="2">
        <v>1521038</v>
      </c>
      <c r="D11" s="2">
        <v>2.5369999999999999</v>
      </c>
      <c r="E11" s="5">
        <v>21250</v>
      </c>
      <c r="F11" s="4">
        <v>0.14960000000000001</v>
      </c>
      <c r="G11" s="3">
        <v>211.60139950226301</v>
      </c>
      <c r="H11" s="3">
        <v>29.446354199999998</v>
      </c>
      <c r="I11" s="6">
        <v>51000</v>
      </c>
      <c r="J11" s="6">
        <v>17000</v>
      </c>
    </row>
    <row r="12" spans="1:10" x14ac:dyDescent="0.25">
      <c r="A12" s="2">
        <v>2012</v>
      </c>
      <c r="B12" s="2">
        <v>3609096</v>
      </c>
      <c r="C12" s="2">
        <v>1602814</v>
      </c>
      <c r="D12" s="2">
        <v>2.2519999999999998</v>
      </c>
      <c r="E12" s="5">
        <v>22250</v>
      </c>
      <c r="F12" s="4">
        <v>8.1600000000000006E-2</v>
      </c>
      <c r="G12" s="3">
        <v>267.13841396733397</v>
      </c>
      <c r="H12" s="3">
        <v>23.951639</v>
      </c>
      <c r="I12" s="6">
        <v>100000</v>
      </c>
      <c r="J12" s="6">
        <v>20000</v>
      </c>
    </row>
    <row r="13" spans="1:10" x14ac:dyDescent="0.25">
      <c r="A13" s="2">
        <v>2013</v>
      </c>
      <c r="B13" s="2">
        <v>3182111</v>
      </c>
      <c r="C13" s="2">
        <v>1374077</v>
      </c>
      <c r="D13" s="2">
        <v>2.3159999999999998</v>
      </c>
      <c r="E13" s="5">
        <v>36500</v>
      </c>
      <c r="F13" s="4">
        <v>4.8099999999999997E-2</v>
      </c>
      <c r="G13" s="3">
        <v>352.009618472537</v>
      </c>
      <c r="H13" s="3">
        <v>23.771323899999999</v>
      </c>
      <c r="I13" s="6">
        <v>110000</v>
      </c>
      <c r="J13" s="6">
        <v>31000</v>
      </c>
    </row>
    <row r="14" spans="1:10" x14ac:dyDescent="0.25">
      <c r="A14" s="2">
        <v>2014</v>
      </c>
      <c r="B14" s="2">
        <v>2024332</v>
      </c>
      <c r="C14" s="2">
        <v>1287885</v>
      </c>
      <c r="D14" s="2">
        <v>1.5720000000000001</v>
      </c>
      <c r="E14" s="5">
        <v>44500</v>
      </c>
      <c r="F14" s="4">
        <v>0.46610000000000001</v>
      </c>
      <c r="G14" s="3">
        <v>482.58612920502202</v>
      </c>
      <c r="H14" s="3">
        <v>25.7574443</v>
      </c>
      <c r="I14" s="6">
        <v>110000</v>
      </c>
      <c r="J14" s="6">
        <v>33000</v>
      </c>
    </row>
    <row r="15" spans="1:10" x14ac:dyDescent="0.25">
      <c r="A15" s="2">
        <v>2015</v>
      </c>
      <c r="B15" s="2">
        <v>2861628</v>
      </c>
      <c r="C15" s="2">
        <v>1197200</v>
      </c>
      <c r="D15" s="2">
        <v>2.39</v>
      </c>
      <c r="E15" s="5">
        <v>61000</v>
      </c>
      <c r="F15" s="4">
        <v>2.5499999999999998E-2</v>
      </c>
      <c r="G15" s="3">
        <v>667.00347475630599</v>
      </c>
      <c r="H15" s="3">
        <v>24.245802899999997</v>
      </c>
      <c r="I15" s="6">
        <v>140000</v>
      </c>
      <c r="J15" s="6">
        <v>48000</v>
      </c>
    </row>
    <row r="16" spans="1:10" x14ac:dyDescent="0.25">
      <c r="A16" s="2">
        <v>2016</v>
      </c>
      <c r="B16" s="2">
        <v>1726247</v>
      </c>
      <c r="C16" s="2">
        <v>1178506</v>
      </c>
      <c r="D16" s="2">
        <v>1.4650000000000001</v>
      </c>
      <c r="E16" s="5">
        <v>100000</v>
      </c>
      <c r="F16" s="4">
        <v>0.43340000000000001</v>
      </c>
      <c r="G16" s="3">
        <v>912.93555832872596</v>
      </c>
      <c r="H16" s="3">
        <v>21.5585068</v>
      </c>
      <c r="I16" s="6">
        <v>235000</v>
      </c>
      <c r="J16" s="6">
        <v>75000</v>
      </c>
    </row>
    <row r="17" spans="1:10" x14ac:dyDescent="0.25">
      <c r="A17" s="2">
        <v>2017</v>
      </c>
      <c r="B17" s="2">
        <v>1850740</v>
      </c>
      <c r="C17" s="2">
        <v>1169911</v>
      </c>
      <c r="D17" s="2">
        <v>1.5820000000000001</v>
      </c>
      <c r="E17" s="5">
        <v>140000</v>
      </c>
      <c r="F17" s="4">
        <v>0.2336</v>
      </c>
      <c r="G17" s="3">
        <v>1252.7395831561801</v>
      </c>
      <c r="H17" s="3">
        <v>24.123397900000001</v>
      </c>
      <c r="I17" s="6">
        <v>300000</v>
      </c>
      <c r="J17" s="6">
        <v>110000</v>
      </c>
    </row>
    <row r="18" spans="1:10" x14ac:dyDescent="0.25">
      <c r="A18" s="2">
        <v>2018</v>
      </c>
      <c r="B18" s="2">
        <v>1222988</v>
      </c>
      <c r="C18" s="2">
        <v>1096818</v>
      </c>
      <c r="D18" s="2">
        <v>1.115</v>
      </c>
      <c r="E18" s="5">
        <v>175000</v>
      </c>
      <c r="F18" s="4">
        <v>0.56289999999999996</v>
      </c>
      <c r="G18" s="3">
        <v>1417.94914744364</v>
      </c>
      <c r="H18" s="3">
        <v>24.4910213</v>
      </c>
      <c r="I18" s="6">
        <v>350000</v>
      </c>
      <c r="J18" s="6">
        <v>130000</v>
      </c>
    </row>
    <row r="19" spans="1:10" x14ac:dyDescent="0.25">
      <c r="A19" s="2">
        <v>2019</v>
      </c>
      <c r="B19" s="2">
        <v>3085097</v>
      </c>
      <c r="C19" s="2">
        <v>1345607</v>
      </c>
      <c r="D19" s="2">
        <v>2.2930000000000001</v>
      </c>
      <c r="E19" s="5">
        <v>185000</v>
      </c>
      <c r="F19" s="4">
        <v>7.0999999999999995E-3</v>
      </c>
      <c r="G19" s="3">
        <v>1699.1476824066201</v>
      </c>
      <c r="H19" s="3">
        <v>23.998244399999997</v>
      </c>
      <c r="I19" s="6">
        <v>360000</v>
      </c>
      <c r="J19" s="6">
        <v>130000</v>
      </c>
    </row>
    <row r="20" spans="1:10" x14ac:dyDescent="0.25">
      <c r="A20" s="2">
        <v>2020</v>
      </c>
      <c r="B20" s="2">
        <v>2848472</v>
      </c>
      <c r="C20" s="2">
        <v>1350538</v>
      </c>
      <c r="D20" s="2">
        <v>2.109</v>
      </c>
      <c r="E20" s="5">
        <v>400000</v>
      </c>
      <c r="F20" s="4">
        <v>4.1799999999999997E-2</v>
      </c>
      <c r="G20" s="3">
        <v>2802.37597291058</v>
      </c>
      <c r="H20" s="3">
        <v>25.689845599999998</v>
      </c>
      <c r="I20" s="6">
        <v>700000</v>
      </c>
      <c r="J20" s="6">
        <v>200000</v>
      </c>
    </row>
    <row r="21" spans="1:10" x14ac:dyDescent="0.25">
      <c r="A21" s="2">
        <v>2021</v>
      </c>
      <c r="B21" s="2">
        <v>1951806</v>
      </c>
      <c r="C21" s="2">
        <v>1567262</v>
      </c>
      <c r="D21" s="2">
        <v>1.2450000000000001</v>
      </c>
      <c r="E21" s="5">
        <v>900000</v>
      </c>
      <c r="F21" s="4">
        <v>0.30570000000000003</v>
      </c>
      <c r="G21" s="3">
        <v>6120.3674956709601</v>
      </c>
      <c r="H21" s="3">
        <v>25.333728399999998</v>
      </c>
      <c r="I21" s="6">
        <v>2500000</v>
      </c>
      <c r="J21" s="6">
        <v>200000</v>
      </c>
    </row>
    <row r="22" spans="1:10" x14ac:dyDescent="0.25">
      <c r="A22" s="2">
        <v>2022</v>
      </c>
      <c r="B22" s="2">
        <v>1551605</v>
      </c>
      <c r="C22" s="2">
        <v>1184237</v>
      </c>
      <c r="D22" s="2">
        <v>1.31</v>
      </c>
      <c r="E22" s="5">
        <v>2000000</v>
      </c>
      <c r="F22" s="4">
        <v>0.38420000000000004</v>
      </c>
      <c r="G22" s="3">
        <v>12692.121336549801</v>
      </c>
      <c r="H22" s="3">
        <v>24.245223899999999</v>
      </c>
      <c r="I22" s="6">
        <v>4000000</v>
      </c>
      <c r="J22" s="6">
        <v>1800000</v>
      </c>
    </row>
    <row r="23" spans="1:10" x14ac:dyDescent="0.25">
      <c r="A23" s="2">
        <v>2023</v>
      </c>
      <c r="B23" s="2">
        <v>3080351</v>
      </c>
      <c r="C23" s="2">
        <v>1335667</v>
      </c>
      <c r="D23" s="2">
        <v>2.306</v>
      </c>
      <c r="E23" s="5">
        <v>2800000</v>
      </c>
      <c r="F23" s="4">
        <v>9.0500000000000011E-2</v>
      </c>
      <c r="G23" s="3">
        <f xml:space="preserve"> G22*1.93</f>
        <v>24495.794179541113</v>
      </c>
      <c r="H23" s="3">
        <v>24.2511221</v>
      </c>
      <c r="I23" s="6">
        <v>10000000</v>
      </c>
      <c r="J23" s="6">
        <v>2200000</v>
      </c>
    </row>
    <row r="30" spans="1:10" x14ac:dyDescent="0.25">
      <c r="F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Economics-B1</dc:creator>
  <cp:lastModifiedBy>Economics-B1</cp:lastModifiedBy>
  <dcterms:created xsi:type="dcterms:W3CDTF">2015-06-05T18:17:20Z</dcterms:created>
  <dcterms:modified xsi:type="dcterms:W3CDTF">2026-08-02T20:41:29Z</dcterms:modified>
</cp:coreProperties>
</file>