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8D5408E3882ABE/Documents/"/>
    </mc:Choice>
  </mc:AlternateContent>
  <xr:revisionPtr revIDLastSave="1070" documentId="8_{EEE159AB-4742-4745-888A-5DE3B25FEE7C}" xr6:coauthVersionLast="47" xr6:coauthVersionMax="47" xr10:uidLastSave="{45F7BE42-A14A-4B09-A8A2-0A6A593F28C2}"/>
  <bookViews>
    <workbookView xWindow="-108" yWindow="-108" windowWidth="23256" windowHeight="12456" xr2:uid="{AE5689FF-F1BC-4295-A546-693BDD6273A6}"/>
  </bookViews>
  <sheets>
    <sheet name="Sheet2" sheetId="8" r:id="rId1"/>
  </sheets>
  <definedNames>
    <definedName name="_xlchart.v1.0" hidden="1">Sheet2!$B$201:$B$203</definedName>
    <definedName name="_xlchart.v1.1" hidden="1">Sheet2!$C$200</definedName>
    <definedName name="_xlchart.v1.10" hidden="1">Sheet2!$B$201:$B$203</definedName>
    <definedName name="_xlchart.v1.11" hidden="1">Sheet2!$C$200</definedName>
    <definedName name="_xlchart.v1.12" hidden="1">Sheet2!$C$201:$C$203</definedName>
    <definedName name="_xlchart.v1.13" hidden="1">Sheet2!$D$200</definedName>
    <definedName name="_xlchart.v1.14" hidden="1">Sheet2!$D$201:$D$203</definedName>
    <definedName name="_xlchart.v1.15" hidden="1">Sheet2!$B$201:$B$203</definedName>
    <definedName name="_xlchart.v1.16" hidden="1">Sheet2!$C$200</definedName>
    <definedName name="_xlchart.v1.17" hidden="1">Sheet2!$C$201:$C$203</definedName>
    <definedName name="_xlchart.v1.18" hidden="1">Sheet2!$D$200</definedName>
    <definedName name="_xlchart.v1.19" hidden="1">Sheet2!$D$201:$D$203</definedName>
    <definedName name="_xlchart.v1.2" hidden="1">Sheet2!$C$201:$C$203</definedName>
    <definedName name="_xlchart.v1.3" hidden="1">Sheet2!$D$200</definedName>
    <definedName name="_xlchart.v1.4" hidden="1">Sheet2!$D$201:$D$203</definedName>
    <definedName name="_xlchart.v1.5" hidden="1">Sheet2!$B$201:$B$203</definedName>
    <definedName name="_xlchart.v1.6" hidden="1">Sheet2!$C$200</definedName>
    <definedName name="_xlchart.v1.7" hidden="1">Sheet2!$C$201:$C$203</definedName>
    <definedName name="_xlchart.v1.8" hidden="1">Sheet2!$D$200</definedName>
    <definedName name="_xlchart.v1.9" hidden="1">Sheet2!$D$201:$D$203</definedName>
    <definedName name="ExternalData_2" localSheetId="0" hidden="1">Sheet2!$B$158:$F$167</definedName>
    <definedName name="ExternalData_3" localSheetId="0" hidden="1">Sheet2!$B$200:$D$203</definedName>
    <definedName name="ExternalData_4" localSheetId="0" hidden="1">Sheet2!$B$266:$E$269</definedName>
    <definedName name="ExternalData_5" localSheetId="0" hidden="1">Sheet2!$B$295:$J$312</definedName>
  </definedNames>
  <calcPr calcId="191029"/>
  <pivotCaches>
    <pivotCache cacheId="113" r:id="rId2"/>
    <pivotCache cacheId="114" r:id="rId3"/>
    <pivotCache cacheId="115" r:id="rId4"/>
    <pivotCache cacheId="116" r:id="rId5"/>
    <pivotCache cacheId="117" r:id="rId6"/>
    <pivotCache cacheId="118" r:id="rId7"/>
    <pivotCache cacheId="119" r:id="rId8"/>
    <pivotCache cacheId="120" r:id="rId9"/>
    <pivotCache cacheId="12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nic test results_Table_cbbf26ac-e838-4aef-a457-bf88de76fe88" name="clinic test results_Table" connection="Query - clinic test results_Table"/>
          <x15:modelTable id="demographics_Table_920483ef-5697-4be0-80c9-59de330f3382" name="demographics_Table" connection="Query - demographics_Table"/>
          <x15:modelTable id="lifestyle factors_Table_54c026e6-c455-4ec3-bd6d-7e45023b99e9" name="lifestyle factors_Table" connection="Query - lifestyle factors_Table"/>
          <x15:modelTable id="medical history_Table_b2a47249-8cbf-4b95-a742-c6db4dc2cc16" name="medical history_Table" connection="Query - medical history_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2D8951-6748-42D5-BEA6-7167A7832558}" name="Query - clinic test results_Table" description="Connection to the 'clinic test results_Table' query in the workbook." type="100" refreshedVersion="8" minRefreshableVersion="5">
    <extLst>
      <ext xmlns:x15="http://schemas.microsoft.com/office/spreadsheetml/2010/11/main" uri="{DE250136-89BD-433C-8126-D09CA5730AF9}">
        <x15:connection id="2c54cd1c-0ff9-46d0-b75d-8eaba4d4ca04"/>
      </ext>
    </extLst>
  </connection>
  <connection id="2" xr16:uid="{3CD1004A-0B9D-4937-8E96-B8C2E1B3B499}" name="Query - demographics_Table" description="Connection to the 'demographics_Table' query in the workbook." type="100" refreshedVersion="8" minRefreshableVersion="5">
    <extLst>
      <ext xmlns:x15="http://schemas.microsoft.com/office/spreadsheetml/2010/11/main" uri="{DE250136-89BD-433C-8126-D09CA5730AF9}">
        <x15:connection id="2ab319da-ba3f-4113-84ad-61a82b7ca26b"/>
      </ext>
    </extLst>
  </connection>
  <connection id="3" xr16:uid="{A36B68DB-DD6D-4886-9794-633D1E300DDC}" name="Query - lifestyle factors_Table" description="Connection to the 'lifestyle factors_Table' query in the workbook." type="100" refreshedVersion="8" minRefreshableVersion="5">
    <extLst>
      <ext xmlns:x15="http://schemas.microsoft.com/office/spreadsheetml/2010/11/main" uri="{DE250136-89BD-433C-8126-D09CA5730AF9}">
        <x15:connection id="4d913240-04a8-4ec9-9ee3-1dfda2f61ed9"/>
      </ext>
    </extLst>
  </connection>
  <connection id="4" xr16:uid="{07D2CE89-CEBC-4015-99D5-41759478EFFF}" name="Query - medical history_Table" description="Connection to the 'medical history_Table' query in the workbook." type="100" refreshedVersion="8" minRefreshableVersion="5">
    <extLst>
      <ext xmlns:x15="http://schemas.microsoft.com/office/spreadsheetml/2010/11/main" uri="{DE250136-89BD-433C-8126-D09CA5730AF9}">
        <x15:connection id="8985593c-16a9-43ad-9516-50f7c5ce6d9a"/>
      </ext>
    </extLst>
  </connection>
  <connection id="5" xr16:uid="{11B55194-25E0-4E8B-8282-7A5E10226F1D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6" xr16:uid="{DD3B7876-1F4F-4E84-A3E3-BBDB7247D466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7" xr16:uid="{65DFAB1A-F038-4C9E-A936-2B17DE886DF7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8" xr16:uid="{7E282181-9807-4D6E-983F-91A794BE6363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9" xr16:uid="{D5BAE4B3-B7A8-475C-864E-DEE507C99F4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demographics_Table].[Stress Level].&amp;[high]}"/>
    <s v="{[demographics_Table].[BMI (kg/mÂ²)].&amp;[3.0100000381469726E1],[demographics_Table].[BMI (kg/mÂ²)].&amp;[3.0200000762939453E1],[demographics_Table].[BMI (kg/mÂ²)].&amp;[3.0299999237060547E1],[demographics_Table].[BMI (kg/mÂ²)].&amp;[3.0399999618530273E1],[demographics_Table].[BMI (kg/mÂ²)].&amp;[3.05E1],[demographics_Table].[BMI (kg/mÂ²)].&amp;[3.0600000381469726E1],[demographics_Table].[BMI (kg/mÂ²)].&amp;[3.0700000762939453E1],[demographics_Table].[BMI (kg/mÂ²)].&amp;[3.0799999237060547E1],[demographics_Table].[BMI (kg/mÂ²)].&amp;[3.0899999618530273E1],[demographics_Table].[BMI (kg/mÂ²)].&amp;[3.1100000381469726E1],[demographics_Table].[BMI (kg/mÂ²)].&amp;[3.1200000762939453E1],[demographics_Table].[BMI (kg/mÂ²)].&amp;[3.1299999237060547E1],[demographics_Table].[BMI (kg/mÂ²)].&amp;[3.1399999618530273E1],[demographics_Table].[BMI (kg/mÂ²)].&amp;[3.15E1],[demographics_Table].[BMI (kg/mÂ²)].&amp;[3.1600000381469726E1],[demographics_Table].[BMI (kg/mÂ²)].&amp;[3.1700000762939453E1],[demographics_Table].[BMI (kg/mÂ²)].&amp;[3.1799999237060547E1],[demographics_Table].[BMI (kg/mÂ²)].&amp;[3.1899999618530273E1],[demographics_Table].[BMI (kg/mÂ²)].&amp;[3.1E1],[demographics_Table].[BMI (kg/mÂ²)].&amp;[3.2099998474121094E1],[demographics_Table].[BMI (kg/mÂ²)].&amp;[3.220000076293945E1],[demographics_Table].[BMI (kg/mÂ²)].&amp;[3.229999923706055E1],[demographics_Table].[BMI (kg/mÂ²)].&amp;[3.2400001525878906E1],[demographics_Table].[BMI (kg/mÂ²)].&amp;[3.2599998474121094E1],[demographics_Table].[BMI (kg/mÂ²)].&amp;[3.25E1],[demographics_Table].[BMI (kg/mÂ²)].&amp;[3.270000076293945E1],[demographics_Table].[BMI (kg/mÂ²)].&amp;[3.279999923706055E1],[demographics_Table].[BMI (kg/mÂ²)].&amp;[3.2900001525878906E1],[demographics_Table].[BMI (kg/mÂ²)].&amp;[3.2E1],[demographics_Table].[BMI (kg/mÂ²)].&amp;[3.3099998474121094E1],[demographics_Table].[BMI (kg/mÂ²)].&amp;[3.320000076293945E1],[demographics_Table].[BMI (kg/mÂ²)].&amp;[3.329999923706055E1],[demographics_Table].[BMI (kg/mÂ²)].&amp;[3.3400001525878906E1],[demographics_Table].[BMI (kg/mÂ²)].&amp;[3.3599998474121094E1],[demographics_Table].[BMI (kg/mÂ²)].&amp;[3.35E1],[demographics_Table].[BMI (kg/mÂ²)].&amp;[3.370000076293945E1],[demographics_Table].[BMI (kg/mÂ²)].&amp;[3.379999923706055E1],[demographics_Table].[BMI (kg/mÂ²)].&amp;[3.3900001525878906E1],[demographics_Table].[BMI (kg/mÂ²)].&amp;[3.3E1],[demographics_Table].[BMI (kg/mÂ²)].&amp;[3.4099998474121094E1],[demographics_Table].[BMI (kg/mÂ²)].&amp;[3.420000076293945E1],[demographics_Table].[BMI (kg/mÂ²)].&amp;[3.429999923706055E1],[demographics_Table].[BMI (kg/mÂ²)].&amp;[3.4400001525878906E1],[demographics_Table].[BMI (kg/mÂ²)].&amp;[3.4599998474121094E1],[demographics_Table].[BMI (kg/mÂ²)].&amp;[3.45E1],[demographics_Table].[BMI (kg/mÂ²)].&amp;[3.470000076293945E1],[demographics_Table].[BMI (kg/mÂ²)].&amp;[3.479999923706055E1],[demographics_Table].[BMI (kg/mÂ²)].&amp;[3.4900001525878906E1],[demographics_Table].[BMI (kg/mÂ²)].&amp;[3.4E1],[demographics_Table].[BMI (kg/mÂ²)].&amp;[3.5099998474121094E1],[demographics_Table].[BMI (kg/mÂ²)].&amp;[3.520000076293945E1],[demographics_Table].[BMI (kg/mÂ²)].&amp;[3.529999923706055E1],[demographics_Table].[BMI (kg/mÂ²)].&amp;[3.5400001525878906E1],[demographics_Table].[BMI (kg/mÂ²)].&amp;[3.5599998474121094E1],[demographics_Table].[BMI (kg/mÂ²)].&amp;[3.55E1],[demographics_Table].[BMI (kg/mÂ²)].&amp;[3.570000076293945E1],[demographics_Table].[BMI (kg/mÂ²)].&amp;[3.579999923706055E1],[demographics_Table].[BMI (kg/mÂ²)].&amp;[3.5900001525878906E1],[demographics_Table].[BMI (kg/mÂ²)].&amp;[3.5E1],[demographics_Table].[BMI (kg/mÂ²)].&amp;[3.6099998474121094E1],[demographics_Table].[BMI (kg/mÂ²)].&amp;[3.620000076293945E1],[demographics_Table].[BMI (kg/mÂ²)].&amp;[3.629999923706055E1],[demographics_Table].[BMI (kg/mÂ²)].&amp;[3.6400001525878906E1],[demographics_Table].[BMI (kg/mÂ²)].&amp;[3.6599998474121094E1],[demographics_Table].[BMI (kg/mÂ²)].&amp;[3.65E1],[demographics_Table].[BMI (kg/mÂ²)].&amp;[3.670000076293945E1],[demographics_Table].[BMI (kg/mÂ²)].&amp;[3.679999923706055E1],[demographics_Table].[BMI (kg/mÂ²)].&amp;[3.6900001525878906E1],[demographics_Table].[BMI (kg/mÂ²)].&amp;[3.6E1],[demographics_Table].[BMI (kg/mÂ²)].&amp;[3.7099998474121094E1],[demographics_Table].[BMI (kg/mÂ²)].&amp;[3.720000076293945E1],[demographics_Table].[BMI (kg/mÂ²)].&amp;[3.729999923706055E1],[demographics_Table].[BMI (kg/mÂ²)].&amp;[3.7400001525878906E1],[demographics_Table].[BMI (kg/mÂ²)].&amp;[3.7599998474121094E1],[demographics_Table].[BMI (kg/mÂ²)].&amp;[3.75E1],[demographics_Table].[BMI (kg/mÂ²)].&amp;[3.770000076293945E1],[demographics_Table].[BMI (kg/mÂ²)].&amp;[3.779999923706055E1],[demographics_Table].[BMI (kg/mÂ²)].&amp;[3.7900001525878906E1],[demographics_Table].[BMI (kg/mÂ²)].&amp;[3.7E1],[demographics_Table].[BMI (kg/mÂ²)].&amp;[3.8099998474121094E1],[demographics_Table].[BMI (kg/mÂ²)].&amp;[3.820000076293945E1],[demographics_Table].[BMI (kg/mÂ²)].&amp;[3.829999923706055E1],[demographics_Table].[BMI (kg/mÂ²)].&amp;[3.8400001525878906E1],[demographics_Table].[BMI (kg/mÂ²)].&amp;[3.8599998474121094E1],[demographics_Table].[BMI (kg/mÂ²)].&amp;[3.85E1],[demographics_Table].[BMI (kg/mÂ²)].&amp;[3.870000076293945E1],[demographics_Table].[BMI (kg/mÂ²)].&amp;[3.879999923706055E1],[demographics_Table].[BMI (kg/mÂ²)].&amp;[3.8900001525878906E1],[demographics_Table].[BMI (kg/mÂ²)].&amp;[3.8E1],[demographics_Table].[BMI (kg/mÂ²)].&amp;[3.9099998474121094E1],[demographics_Table].[BMI (kg/mÂ²)].&amp;[3.920000076293945E1],[demographics_Table].[BMI (kg/mÂ²)].&amp;[3.929999923706055E1],[demographics_Table].[BMI (kg/mÂ²)].&amp;[3.9400001525878906E1],[demographics_Table].[BMI (kg/mÂ²)].&amp;[3.9599998474121094E1],[demographics_Table].[BMI (kg/mÂ²)].&amp;[3.95E1],[demographics_Table].[BMI (kg/mÂ²)].&amp;[3.970000076293945E1],[demographics_Table].[BMI (kg/mÂ²)].&amp;[3.979999923706055E1],[demographics_Table].[BMI (kg/mÂ²)].&amp;[3.9900001525878906E1],[demographics_Table].[BMI (kg/mÂ²)].&amp;[3.9E1],[demographics_Table].[BMI (kg/mÂ²)].&amp;[3.E1],[demographics_Table].[BMI (kg/mÂ²)].&amp;[4.E1]}"/>
    <s v="{[demographics_Table].[Cholesterol Levels (mg/dL].&amp;[200],[demographics_Table].[Cholesterol Levels (mg/dL].&amp;[201],[demographics_Table].[Cholesterol Levels (mg/dL].&amp;[202],[demographics_Table].[Cholesterol Levels (mg/dL].&amp;[203],[demographics_Table].[Cholesterol Levels (mg/dL].&amp;[204],[demographics_Table].[Cholesterol Levels (mg/dL].&amp;[205],[demographics_Table].[Cholesterol Levels (mg/dL].&amp;[206],[demographics_Table].[Cholesterol Levels (mg/dL].&amp;[207],[demographics_Table].[Cholesterol Levels (mg/dL].&amp;[208],[demographics_Table].[Cholesterol Levels (mg/dL].&amp;[209],[demographics_Table].[Cholesterol Levels (mg/dL].&amp;[210],[demographics_Table].[Cholesterol Levels (mg/dL].&amp;[211],[demographics_Table].[Cholesterol Levels (mg/dL].&amp;[212],[demographics_Table].[Cholesterol Levels (mg/dL].&amp;[213],[demographics_Table].[Cholesterol Levels (mg/dL].&amp;[214],[demographics_Table].[Cholesterol Levels (mg/dL].&amp;[215],[demographics_Table].[Cholesterol Levels (mg/dL].&amp;[216],[demographics_Table].[Cholesterol Levels (mg/dL].&amp;[217],[demographics_Table].[Cholesterol Levels (mg/dL].&amp;[218],[demographics_Table].[Cholesterol Levels (mg/dL].&amp;[219],[demographics_Table].[Cholesterol Levels (mg/dL].&amp;[220],[demographics_Table].[Cholesterol Levels (mg/dL].&amp;[221],[demographics_Table].[Cholesterol Levels (mg/dL].&amp;[222],[demographics_Table].[Cholesterol Levels (mg/dL].&amp;[223],[demographics_Table].[Cholesterol Levels (mg/dL].&amp;[224],[demographics_Table].[Cholesterol Levels (mg/dL].&amp;[225],[demographics_Table].[Cholesterol Levels (mg/dL].&amp;[226],[demographics_Table].[Cholesterol Levels (mg/dL].&amp;[227],[demographics_Table].[Cholesterol Levels (mg/dL].&amp;[228],[demographics_Table].[Cholesterol Levels (mg/dL].&amp;[229],[demographics_Table].[Cholesterol Levels (mg/dL].&amp;[230],[demographics_Table].[Cholesterol Levels (mg/dL].&amp;[231],[demographics_Table].[Cholesterol Levels (mg/dL].&amp;[232],[demographics_Table].[Cholesterol Levels (mg/dL].&amp;[233],[demographics_Table].[Cholesterol Levels (mg/dL].&amp;[234],[demographics_Table].[Cholesterol Levels (mg/dL].&amp;[235],[demographics_Table].[Cholesterol Levels (mg/dL].&amp;[236],[demographics_Table].[Cholesterol Levels (mg/dL].&amp;[237],[demographics_Table].[Cholesterol Levels (mg/dL].&amp;[238],[demographics_Table].[Cholesterol Levels (mg/dL].&amp;[239],[demographics_Table].[Cholesterol Levels (mg/dL].&amp;[240],[demographics_Table].[Cholesterol Levels (mg/dL].&amp;[241],[demographics_Table].[Cholesterol Levels (mg/dL].&amp;[242],[demographics_Table].[Cholesterol Levels (mg/dL].&amp;[243],[demographics_Table].[Cholesterol Levels (mg/dL].&amp;[244],[demographics_Table].[Cholesterol Levels (mg/dL].&amp;[245],[demographics_Table].[Cholesterol Levels (mg/dL].&amp;[246],[demographics_Table].[Cholesterol Levels (mg/dL].&amp;[247],[demographics_Table].[Cholesterol Levels (mg/dL].&amp;[248],[demographics_Table].[Cholesterol Levels (mg/dL].&amp;[249],[demographics_Table].[Cholesterol Levels (mg/dL].&amp;[250],[demographics_Table].[Cholesterol Levels (mg/dL].&amp;[251],[demographics_Table].[Cholesterol Levels (mg/dL].&amp;[252],[demographics_Table].[Cholesterol Levels (mg/dL].&amp;[253],[demographics_Table].[Cholesterol Levels (mg/dL].&amp;[254],[demographics_Table].[Cholesterol Levels (mg/dL].&amp;[255],[demographics_Table].[Cholesterol Levels (mg/dL].&amp;[256],[demographics_Table].[Cholesterol Levels (mg/dL].&amp;[257],[demographics_Table].[Cholesterol Levels (mg/dL].&amp;[258],[demographics_Table].[Cholesterol Levels (mg/dL].&amp;[259],[demographics_Table].[Cholesterol Levels (mg/dL].&amp;[260],[demographics_Table].[Cholesterol Levels (mg/dL].&amp;[261],[demographics_Table].[Cholesterol Levels (mg/dL].&amp;[262],[demographics_Table].[Cholesterol Levels (mg/dL].&amp;[263],[demographics_Table].[Cholesterol Levels (mg/dL].&amp;[264],[demographics_Table].[Cholesterol Levels (mg/dL].&amp;[265],[demographics_Table].[Cholesterol Levels (mg/dL].&amp;[266],[demographics_Table].[Cholesterol Levels (mg/dL].&amp;[267],[demographics_Table].[Cholesterol Levels (mg/dL].&amp;[268],[demographics_Table].[Cholesterol Levels (mg/dL].&amp;[269],[demographics_Table].[Cholesterol Levels (mg/dL].&amp;[270],[demographics_Table].[Cholesterol Levels (mg/dL].&amp;[271],[demographics_Table].[Cholesterol Levels (mg/dL].&amp;[272],[demographics_Table].[Cholesterol Levels (mg/dL].&amp;[273],[demographics_Table].[Cholesterol Levels (mg/dL].&amp;[274],[demographics_Table].[Cholesterol Levels (mg/dL].&amp;[275],[demographics_Table].[Cholesterol Levels (mg/dL].&amp;[276],[demographics_Table].[Cholesterol Levels (mg/dL].&amp;[277],[demographics_Table].[Cholesterol Levels (mg/dL].&amp;[278],[demographics_Table].[Cholesterol Levels (mg/dL].&amp;[279],[demographics_Table].[Cholesterol Levels (mg/dL].&amp;[280],[demographics_Table].[Cholesterol Levels (mg/dL].&amp;[281],[demographics_Table].[Cholesterol Levels (mg/dL].&amp;[282],[demographics_Table].[Cholesterol Levels (mg/dL].&amp;[283],[demographics_Table].[Cholesterol Levels (mg/dL].&amp;[284],[demographics_Table].[Cholesterol Levels (mg/dL].&amp;[285],[demographics_Table].[Cholesterol Levels (mg/dL].&amp;[286],[demographics_Table].[Cholesterol Levels (mg/dL].&amp;[287],[demographics_Table].[Cholesterol Levels (mg/dL].&amp;[288],[demographics_Table].[Cholesterol Levels (mg/dL].&amp;[289],[demographics_Table].[Cholesterol Levels (mg/dL].&amp;[290],[demographics_Table].[Cholesterol Levels (mg/dL].&amp;[291],[demographics_Table].[Cholesterol Levels (mg/dL].&amp;[292],[demographics_Table].[Cholesterol Levels (mg/dL].&amp;[293],[demographics_Table].[Cholesterol Levels (mg/dL].&amp;[294],[demographics_Table].[Cholesterol Levels (mg/dL].&amp;[295],[demographics_Table].[Cholesterol Levels (mg/dL].&amp;[296],[demographics_Table].[Cholesterol Levels (mg/dL].&amp;[297],[demographics_Table].[Cholesterol Levels (mg/dL].&amp;[298],[demographics_Table].[Cholesterol Levels (mg/dL].&amp;[299],[demographics_Table].[Cholesterol Levels (mg/dL].&amp;[300]}"/>
    <s v="{[demographics_Table].[Cholesterol Levels (mg/dL].&amp;[240],[demographics_Table].[Cholesterol Levels (mg/dL].&amp;[241],[demographics_Table].[Cholesterol Levels (mg/dL].&amp;[242],[demographics_Table].[Cholesterol Levels (mg/dL].&amp;[243],[demographics_Table].[Cholesterol Levels (mg/dL].&amp;[244],[demographics_Table].[Cholesterol Levels (mg/dL].&amp;[245],[demographics_Table].[Cholesterol Levels (mg/dL].&amp;[246],[demographics_Table].[Cholesterol Levels (mg/dL].&amp;[247],[demographics_Table].[Cholesterol Levels (mg/dL].&amp;[248],[demographics_Table].[Cholesterol Levels (mg/dL].&amp;[249],[demographics_Table].[Cholesterol Levels (mg/dL].&amp;[250],[demographics_Table].[Cholesterol Levels (mg/dL].&amp;[251],[demographics_Table].[Cholesterol Levels (mg/dL].&amp;[252],[demographics_Table].[Cholesterol Levels (mg/dL].&amp;[253],[demographics_Table].[Cholesterol Levels (mg/dL].&amp;[254],[demographics_Table].[Cholesterol Levels (mg/dL].&amp;[255],[demographics_Table].[Cholesterol Levels (mg/dL].&amp;[256],[demographics_Table].[Cholesterol Levels (mg/dL].&amp;[257],[demographics_Table].[Cholesterol Levels (mg/dL].&amp;[258],[demographics_Table].[Cholesterol Levels (mg/dL].&amp;[259],[demographics_Table].[Cholesterol Levels (mg/dL].&amp;[260],[demographics_Table].[Cholesterol Levels (mg/dL].&amp;[261],[demographics_Table].[Cholesterol Levels (mg/dL].&amp;[262],[demographics_Table].[Cholesterol Levels (mg/dL].&amp;[263],[demographics_Table].[Cholesterol Levels (mg/dL].&amp;[264],[demographics_Table].[Cholesterol Levels (mg/dL].&amp;[265],[demographics_Table].[Cholesterol Levels (mg/dL].&amp;[266],[demographics_Table].[Cholesterol Levels (mg/dL].&amp;[267],[demographics_Table].[Cholesterol Levels (mg/dL].&amp;[268],[demographics_Table].[Cholesterol Levels (mg/dL].&amp;[269],[demographics_Table].[Cholesterol Levels (mg/dL].&amp;[270],[demographics_Table].[Cholesterol Levels (mg/dL].&amp;[271],[demographics_Table].[Cholesterol Levels (mg/dL].&amp;[272],[demographics_Table].[Cholesterol Levels (mg/dL].&amp;[273],[demographics_Table].[Cholesterol Levels (mg/dL].&amp;[274],[demographics_Table].[Cholesterol Levels (mg/dL].&amp;[275],[demographics_Table].[Cholesterol Levels (mg/dL].&amp;[276],[demographics_Table].[Cholesterol Levels (mg/dL].&amp;[277],[demographics_Table].[Cholesterol Levels (mg/dL].&amp;[278],[demographics_Table].[Cholesterol Levels (mg/dL].&amp;[279],[demographics_Table].[Cholesterol Levels (mg/dL].&amp;[280],[demographics_Table].[Cholesterol Levels (mg/dL].&amp;[281],[demographics_Table].[Cholesterol Levels (mg/dL].&amp;[282],[demographics_Table].[Cholesterol Levels (mg/dL].&amp;[283],[demographics_Table].[Cholesterol Levels (mg/dL].&amp;[284],[demographics_Table].[Cholesterol Levels (mg/dL].&amp;[285],[demographics_Table].[Cholesterol Levels (mg/dL].&amp;[286],[demographics_Table].[Cholesterol Levels (mg/dL].&amp;[287],[demographics_Table].[Cholesterol Levels (mg/dL].&amp;[288],[demographics_Table].[Cholesterol Levels (mg/dL].&amp;[289],[demographics_Table].[Cholesterol Levels (mg/dL].&amp;[290],[demographics_Table].[Cholesterol Levels (mg/dL].&amp;[291],[demographics_Table].[Cholesterol Levels (mg/dL].&amp;[292],[demographics_Table].[Cholesterol Levels (mg/dL].&amp;[293],[demographics_Table].[Cholesterol Levels (mg/dL].&amp;[294],[demographics_Table].[Cholesterol Levels (mg/dL].&amp;[295],[demographics_Table].[Cholesterol Levels (mg/dL].&amp;[296],[demographics_Table].[Cholesterol Levels (mg/dL].&amp;[297],[demographics_Table].[Cholesterol Levels (mg/dL].&amp;[298],[demographics_Table].[Cholesterol Levels (mg/dL].&amp;[299],[demographics_Table].[Cholesterol Levels (mg/dL].&amp;[300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<sst xmlns="http://schemas.openxmlformats.org/spreadsheetml/2006/main" count="195" uniqueCount="64">
  <si>
    <t>Row Labels</t>
  </si>
  <si>
    <t>no</t>
  </si>
  <si>
    <t>yes</t>
  </si>
  <si>
    <t>Average of Cholesterol Levels (mg/dL</t>
  </si>
  <si>
    <t>Average of BMI (kg/mÂ²)</t>
  </si>
  <si>
    <t>BMI (kg/mÂ²)</t>
  </si>
  <si>
    <t>Stress Level</t>
  </si>
  <si>
    <t>high</t>
  </si>
  <si>
    <t>(Multiple Items)</t>
  </si>
  <si>
    <t>SCENARIO 1</t>
  </si>
  <si>
    <t>SCENARIO 2</t>
  </si>
  <si>
    <t>Grand Total</t>
  </si>
  <si>
    <t>Count of heart attack likelihood</t>
  </si>
  <si>
    <t>Moderate</t>
  </si>
  <si>
    <t>Count of Physical Activity level</t>
  </si>
  <si>
    <t>Cholesterol Levels (mg/dL</t>
  </si>
  <si>
    <t>High</t>
  </si>
  <si>
    <t>Sedentary</t>
  </si>
  <si>
    <t>phy act</t>
  </si>
  <si>
    <t>SCENARIO 3</t>
  </si>
  <si>
    <t>Low</t>
  </si>
  <si>
    <t>Middle</t>
  </si>
  <si>
    <t>Count of Stress Level</t>
  </si>
  <si>
    <t>ses</t>
  </si>
  <si>
    <t>SCENARIO 4</t>
  </si>
  <si>
    <t>Female</t>
  </si>
  <si>
    <t>Male</t>
  </si>
  <si>
    <t>other</t>
  </si>
  <si>
    <t>Count of BMI (kg/mÂ²)</t>
  </si>
  <si>
    <t>low</t>
  </si>
  <si>
    <t>medium</t>
  </si>
  <si>
    <t>gender</t>
  </si>
  <si>
    <t>gender/SL</t>
  </si>
  <si>
    <t>count of high stress</t>
  </si>
  <si>
    <t>SCENARIO 5</t>
  </si>
  <si>
    <t>age_group</t>
  </si>
  <si>
    <t>avg(`BMI (kg/mÂ²)`)</t>
  </si>
  <si>
    <t>correlation_coefficient</t>
  </si>
  <si>
    <t>18-25</t>
  </si>
  <si>
    <t>26-30</t>
  </si>
  <si>
    <t>31-35</t>
  </si>
  <si>
    <t>SCENARIO 6</t>
  </si>
  <si>
    <t>avg(`Cholesterol Levels (mg/dL`)</t>
  </si>
  <si>
    <t>stcategory</t>
  </si>
  <si>
    <t>num_individuals</t>
  </si>
  <si>
    <t>standdev</t>
  </si>
  <si>
    <t>moderate</t>
  </si>
  <si>
    <t>SCENARIO 7</t>
  </si>
  <si>
    <t>Count of subject_id</t>
  </si>
  <si>
    <t>SCENARIO 8</t>
  </si>
  <si>
    <t>avgsyst</t>
  </si>
  <si>
    <t>avgdias</t>
  </si>
  <si>
    <t>bprange</t>
  </si>
  <si>
    <t>100.0/111.9-180.0/62.6</t>
  </si>
  <si>
    <t>100.0/101.1-180.0/72.9</t>
  </si>
  <si>
    <t>100.0/69.9-180.0/89.8</t>
  </si>
  <si>
    <t>SCENARIO 9</t>
  </si>
  <si>
    <t>standev</t>
  </si>
  <si>
    <t>variancee</t>
  </si>
  <si>
    <t>minn</t>
  </si>
  <si>
    <t>maxx</t>
  </si>
  <si>
    <t>mean</t>
  </si>
  <si>
    <t>mode_frequency</t>
  </si>
  <si>
    <t>mode_bmi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</si>
</sst>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0" fillId="3" borderId="0" xfId="0" applyFill="1"/>
    <xf numFmtId="0" fontId="1" fillId="0" borderId="1" xfId="0" applyFont="1" applyBorder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6.xml"/><Relationship Id="rId12" Type="http://schemas.openxmlformats.org/officeDocument/2006/relationships/connections" Target="connections.xml"/><Relationship Id="rId17" Type="http://schemas.microsoft.com/office/2017/10/relationships/person" Target="persons/person.xml"/><Relationship Id="rId25" Type="http://schemas.openxmlformats.org/officeDocument/2006/relationships/customXml" Target="../customXml/item8.xml"/><Relationship Id="rId2" Type="http://schemas.openxmlformats.org/officeDocument/2006/relationships/pivotCacheDefinition" Target="pivotCache/pivotCacheDefinition1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5" Type="http://schemas.openxmlformats.org/officeDocument/2006/relationships/pivotCacheDefinition" Target="pivotCache/pivotCacheDefinition4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9.xml"/><Relationship Id="rId19" Type="http://schemas.openxmlformats.org/officeDocument/2006/relationships/customXml" Target="../customXml/item2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Sheet2!$G$8</c:f>
              <c:strCache>
                <c:ptCount val="1"/>
                <c:pt idx="0">
                  <c:v>Average of BMI (kg/mÂ²)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Sheet2!$F$9:$F$10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Sheet2!$G$9:$G$10</c:f>
              <c:numCache>
                <c:formatCode>General</c:formatCode>
                <c:ptCount val="2"/>
                <c:pt idx="0">
                  <c:v>27.375985926163612</c:v>
                </c:pt>
                <c:pt idx="1">
                  <c:v>27.699411186315594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A-4180-B4E8-B94AAB5CE1B5}"/>
            </c:ext>
          </c:extLst>
        </c:ser>
        <c:ser>
          <c:idx val="1"/>
          <c:order val="1"/>
          <c:tx>
            <c:strRef>
              <c:f>Sheet2!$H$8</c:f>
              <c:strCache>
                <c:ptCount val="1"/>
                <c:pt idx="0">
                  <c:v>Average of Cholesterol Levels (mg/dL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Sheet2!$F$9:$F$10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Sheet2!$H$9:$H$10</c:f>
              <c:numCache>
                <c:formatCode>General</c:formatCode>
                <c:ptCount val="2"/>
                <c:pt idx="0">
                  <c:v>199.67018337101231</c:v>
                </c:pt>
                <c:pt idx="1">
                  <c:v>199.56624141315015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A-4180-B4E8-B94AAB5CE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535359"/>
        <c:axId val="119554559"/>
      </c:barChart>
      <c:lineChart>
        <c:grouping val="standard"/>
        <c:varyColors val="0"/>
        <c:ser>
          <c:idx val="2"/>
          <c:order val="2"/>
          <c:tx>
            <c:strRef>
              <c:f>Sheet2!$I$8</c:f>
              <c:strCache>
                <c:ptCount val="1"/>
                <c:pt idx="0">
                  <c:v>Count of heart attack likelihood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Sheet2!$F$9:$F$10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Sheet2!$I$9:$I$10</c:f>
              <c:numCache>
                <c:formatCode>General</c:formatCode>
                <c:ptCount val="2"/>
                <c:pt idx="0">
                  <c:v>922</c:v>
                </c:pt>
                <c:pt idx="1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A-4180-B4E8-B94AAB5CE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2774256"/>
        <c:axId val="682773776"/>
      </c:lineChart>
      <c:catAx>
        <c:axId val="1195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4559"/>
        <c:crosses val="autoZero"/>
        <c:auto val="1"/>
        <c:lblAlgn val="ctr"/>
        <c:lblOffset val="100"/>
        <c:noMultiLvlLbl val="0"/>
      </c:catAx>
      <c:valAx>
        <c:axId val="1195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5359"/>
        <c:crosses val="autoZero"/>
        <c:crossBetween val="between"/>
      </c:valAx>
      <c:valAx>
        <c:axId val="68277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4256"/>
        <c:crosses val="max"/>
        <c:crossBetween val="between"/>
      </c:valAx>
      <c:catAx>
        <c:axId val="68277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77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Sheet2!$G$47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Sheet2!$H$46:$J$46</c:f>
              <c:strCache>
                <c:ptCount val="3"/>
                <c:pt idx="0">
                  <c:v>Count of Physical Activity level</c:v>
                </c:pt>
                <c:pt idx="1">
                  <c:v>Average of Cholesterol Levels (mg/dL</c:v>
                </c:pt>
                <c:pt idx="2">
                  <c:v>Count of heart attack likelihood</c:v>
                </c:pt>
              </c:strCache>
            </c:strRef>
          </c:cat>
          <c:val>
            <c:numRef>
              <c:f>Sheet2!$H$47:$J$47</c:f>
              <c:numCache>
                <c:formatCode>General</c:formatCode>
                <c:ptCount val="3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F-47F5-911E-40A2BC506866}"/>
            </c:ext>
          </c:extLst>
        </c:ser>
        <c:ser>
          <c:idx val="1"/>
          <c:order val="1"/>
          <c:tx>
            <c:strRef>
              <c:f>Sheet2!$G$48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Sheet2!$H$46:$J$46</c:f>
              <c:strCache>
                <c:ptCount val="3"/>
                <c:pt idx="0">
                  <c:v>Count of Physical Activity level</c:v>
                </c:pt>
                <c:pt idx="1">
                  <c:v>Average of Cholesterol Levels (mg/dL</c:v>
                </c:pt>
                <c:pt idx="2">
                  <c:v>Count of heart attack likelihood</c:v>
                </c:pt>
              </c:strCache>
            </c:strRef>
          </c:cat>
          <c:val>
            <c:numRef>
              <c:f>Sheet2!$H$48:$J$48</c:f>
              <c:numCache>
                <c:formatCode>General</c:formatCode>
                <c:ptCount val="3"/>
                <c:pt idx="0">
                  <c:v>2030</c:v>
                </c:pt>
                <c:pt idx="1">
                  <c:v>200.39075316927665</c:v>
                </c:pt>
                <c:pt idx="2">
                  <c:v>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F-47F5-911E-40A2BC506866}"/>
            </c:ext>
          </c:extLst>
        </c:ser>
        <c:ser>
          <c:idx val="2"/>
          <c:order val="2"/>
          <c:tx>
            <c:strRef>
              <c:f>Sheet2!$G$49</c:f>
              <c:strCache>
                <c:ptCount val="1"/>
                <c:pt idx="0">
                  <c:v>Sedentary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Sheet2!$H$46:$J$46</c:f>
              <c:strCache>
                <c:ptCount val="3"/>
                <c:pt idx="0">
                  <c:v>Count of Physical Activity level</c:v>
                </c:pt>
                <c:pt idx="1">
                  <c:v>Average of Cholesterol Levels (mg/dL</c:v>
                </c:pt>
                <c:pt idx="2">
                  <c:v>Count of heart attack likelihood</c:v>
                </c:pt>
              </c:strCache>
            </c:strRef>
          </c:cat>
          <c:val>
            <c:numRef>
              <c:f>Sheet2!$H$49:$J$49</c:f>
              <c:numCache>
                <c:formatCode>General</c:formatCode>
                <c:ptCount val="3"/>
                <c:pt idx="0">
                  <c:v>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F-47F5-911E-40A2BC50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199728"/>
        <c:axId val="327180528"/>
      </c:barChart>
      <c:catAx>
        <c:axId val="3271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80528"/>
        <c:crosses val="autoZero"/>
        <c:auto val="1"/>
        <c:lblAlgn val="ctr"/>
        <c:lblOffset val="100"/>
        <c:noMultiLvlLbl val="0"/>
      </c:catAx>
      <c:valAx>
        <c:axId val="3271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Sheet2!$E$89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Sheet2!$F$88:$G$88</c:f>
              <c:strCache>
                <c:ptCount val="2"/>
                <c:pt idx="0">
                  <c:v>Count of Stress Level</c:v>
                </c:pt>
                <c:pt idx="1">
                  <c:v>count of high stress</c:v>
                </c:pt>
              </c:strCache>
            </c:strRef>
          </c:cat>
          <c:val>
            <c:numRef>
              <c:f>Sheet2!$F$89:$G$89</c:f>
              <c:numCache>
                <c:formatCode>General</c:formatCode>
                <c:ptCount val="2"/>
                <c:pt idx="0">
                  <c:v>2039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78A-BBF2-2E254164A077}"/>
            </c:ext>
          </c:extLst>
        </c:ser>
        <c:ser>
          <c:idx val="1"/>
          <c:order val="1"/>
          <c:tx>
            <c:strRef>
              <c:f>Sheet2!$E$90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Sheet2!$F$88:$G$88</c:f>
              <c:strCache>
                <c:ptCount val="2"/>
                <c:pt idx="0">
                  <c:v>Count of Stress Level</c:v>
                </c:pt>
                <c:pt idx="1">
                  <c:v>count of high stress</c:v>
                </c:pt>
              </c:strCache>
            </c:strRef>
          </c:cat>
          <c:val>
            <c:numRef>
              <c:f>Sheet2!$F$90:$G$90</c:f>
              <c:numCache>
                <c:formatCode>General</c:formatCode>
                <c:ptCount val="2"/>
                <c:pt idx="0">
                  <c:v>4019</c:v>
                </c:pt>
                <c:pt idx="1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78A-BBF2-2E254164A077}"/>
            </c:ext>
          </c:extLst>
        </c:ser>
        <c:ser>
          <c:idx val="2"/>
          <c:order val="2"/>
          <c:tx>
            <c:strRef>
              <c:f>Sheet2!$E$91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Sheet2!$F$88:$G$88</c:f>
              <c:strCache>
                <c:ptCount val="2"/>
                <c:pt idx="0">
                  <c:v>Count of Stress Level</c:v>
                </c:pt>
                <c:pt idx="1">
                  <c:v>count of high stress</c:v>
                </c:pt>
              </c:strCache>
            </c:strRef>
          </c:cat>
          <c:val>
            <c:numRef>
              <c:f>Sheet2!$F$91:$G$91</c:f>
              <c:numCache>
                <c:formatCode>General</c:formatCode>
                <c:ptCount val="2"/>
                <c:pt idx="0">
                  <c:v>3942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4-478A-BBF2-2E254164A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204528"/>
        <c:axId val="327182448"/>
      </c:barChart>
      <c:catAx>
        <c:axId val="3272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82448"/>
        <c:crosses val="autoZero"/>
        <c:auto val="1"/>
        <c:lblAlgn val="ctr"/>
        <c:lblOffset val="100"/>
        <c:noMultiLvlLbl val="0"/>
      </c:catAx>
      <c:valAx>
        <c:axId val="327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Sheet2!$E$121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Sheet2!$F$121:$G$121</c:f>
              <c:numCache>
                <c:formatCode>0.00%</c:formatCode>
                <c:ptCount val="2"/>
                <c:pt idx="1">
                  <c:v>0.48559999999999998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E-4F37-9762-3F45BAB0329B}"/>
            </c:ext>
          </c:extLst>
        </c:ser>
        <c:ser>
          <c:idx val="1"/>
          <c:order val="1"/>
          <c:tx>
            <c:strRef>
              <c:f>Sheet2!$E$122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Sheet2!$F$122:$G$122</c:f>
              <c:numCache>
                <c:formatCode>0.00%</c:formatCode>
                <c:ptCount val="2"/>
                <c:pt idx="0" formatCode="General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E-4F37-9762-3F45BAB0329B}"/>
            </c:ext>
          </c:extLst>
        </c:ser>
        <c:ser>
          <c:idx val="2"/>
          <c:order val="2"/>
          <c:tx>
            <c:strRef>
              <c:f>Sheet2!$E$123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Sheet2!$F$123:$G$123</c:f>
              <c:numCache>
                <c:formatCode>0.00%</c:formatCode>
                <c:ptCount val="2"/>
                <c:pt idx="0" formatCode="General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F37-9762-3F45BAB0329B}"/>
            </c:ext>
          </c:extLst>
        </c:ser>
        <c:ser>
          <c:idx val="3"/>
          <c:order val="3"/>
          <c:tx>
            <c:strRef>
              <c:f>Sheet2!$E$124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Sheet2!$F$124:$G$124</c:f>
              <c:numCache>
                <c:formatCode>General</c:formatCode>
                <c:ptCount val="2"/>
                <c:pt idx="0">
                  <c:v>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E-4F37-9762-3F45BAB0329B}"/>
            </c:ext>
          </c:extLst>
        </c:ser>
        <c:ser>
          <c:idx val="4"/>
          <c:order val="4"/>
          <c:tx>
            <c:strRef>
              <c:f>Sheet2!$E$125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Sheet2!$F$125:$G$125</c:f>
              <c:numCache>
                <c:formatCode>0.00%</c:formatCode>
                <c:ptCount val="2"/>
                <c:pt idx="1">
                  <c:v>0.49130000000000001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E-4F37-9762-3F45BAB0329B}"/>
            </c:ext>
          </c:extLst>
        </c:ser>
        <c:ser>
          <c:idx val="5"/>
          <c:order val="5"/>
          <c:tx>
            <c:strRef>
              <c:f>Sheet2!$E$126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Sheet2!$F$126:$G$126</c:f>
              <c:numCache>
                <c:formatCode>General</c:formatCode>
                <c:ptCount val="2"/>
                <c:pt idx="0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E-4F37-9762-3F45BAB0329B}"/>
            </c:ext>
          </c:extLst>
        </c:ser>
        <c:ser>
          <c:idx val="6"/>
          <c:order val="6"/>
          <c:tx>
            <c:strRef>
              <c:f>Sheet2!$E$127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Sheet2!$F$127:$G$127</c:f>
              <c:numCache>
                <c:formatCode>General</c:formatCode>
                <c:ptCount val="2"/>
                <c:pt idx="0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E-4F37-9762-3F45BAB0329B}"/>
            </c:ext>
          </c:extLst>
        </c:ser>
        <c:ser>
          <c:idx val="7"/>
          <c:order val="7"/>
          <c:tx>
            <c:strRef>
              <c:f>Sheet2!$E$128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Sheet2!$F$128:$G$128</c:f>
              <c:numCache>
                <c:formatCode>General</c:formatCode>
                <c:ptCount val="2"/>
                <c:pt idx="0">
                  <c:v>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E-4F37-9762-3F45BAB0329B}"/>
            </c:ext>
          </c:extLst>
        </c:ser>
        <c:ser>
          <c:idx val="8"/>
          <c:order val="8"/>
          <c:tx>
            <c:strRef>
              <c:f>Sheet2!$E$129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Sheet2!$F$129:$G$129</c:f>
              <c:numCache>
                <c:formatCode>0.00%</c:formatCode>
                <c:ptCount val="2"/>
                <c:pt idx="1">
                  <c:v>2.3099999999999999E-2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E-4F37-9762-3F45BAB0329B}"/>
            </c:ext>
          </c:extLst>
        </c:ser>
        <c:ser>
          <c:idx val="9"/>
          <c:order val="9"/>
          <c:tx>
            <c:strRef>
              <c:f>Sheet2!$E$130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Sheet2!$F$130:$G$130</c:f>
              <c:numCache>
                <c:formatCode>General</c:formatCode>
                <c:ptCount val="2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E-4F37-9762-3F45BAB0329B}"/>
            </c:ext>
          </c:extLst>
        </c:ser>
        <c:ser>
          <c:idx val="10"/>
          <c:order val="10"/>
          <c:tx>
            <c:strRef>
              <c:f>Sheet2!$E$131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4722054193895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BE-4F37-9762-3F45BAB03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Sheet2!$F$131:$G$131</c:f>
              <c:numCache>
                <c:formatCode>General</c:formatCode>
                <c:ptCount val="2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E-4F37-9762-3F45BAB0329B}"/>
            </c:ext>
          </c:extLst>
        </c:ser>
        <c:ser>
          <c:idx val="11"/>
          <c:order val="11"/>
          <c:tx>
            <c:strRef>
              <c:f>Sheet2!$E$132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Sheet2!$F$120:$G$120</c:f>
              <c:strCache>
                <c:ptCount val="2"/>
                <c:pt idx="0">
                  <c:v>Count of heart attack likelihood</c:v>
                </c:pt>
                <c:pt idx="1">
                  <c:v>Count of BMI (kg/mÂ²)</c:v>
                </c:pt>
              </c:strCache>
            </c:strRef>
          </c:cat>
          <c:val>
            <c:numRef>
              <c:f>Sheet2!$F$132:$G$132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E-4F37-9762-3F45BAB032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561759"/>
        <c:axId val="119561279"/>
      </c:barChart>
      <c:catAx>
        <c:axId val="11956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1279"/>
        <c:crosses val="autoZero"/>
        <c:auto val="1"/>
        <c:lblAlgn val="ctr"/>
        <c:lblOffset val="100"/>
        <c:noMultiLvlLbl val="0"/>
      </c:catAx>
      <c:valAx>
        <c:axId val="11956127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95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Sheet2!$D$158</c:f>
              <c:strCache>
                <c:ptCount val="1"/>
                <c:pt idx="0">
                  <c:v>avg(`BMI (kg/mÂ²)`)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Sheet2!$B$159:$C$167</c:f>
              <c:multiLvlStrCache>
                <c:ptCount val="9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other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26-30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31-35</c:v>
                  </c:pt>
                  <c:pt idx="7">
                    <c:v>31-35</c:v>
                  </c:pt>
                  <c:pt idx="8">
                    <c:v>31-35</c:v>
                  </c:pt>
                </c:lvl>
              </c:multiLvlStrCache>
            </c:multiLvlStrRef>
          </c:xVal>
          <c:yVal>
            <c:numRef>
              <c:f>Sheet2!$D$159:$D$167</c:f>
              <c:numCache>
                <c:formatCode>General</c:formatCode>
                <c:ptCount val="9"/>
                <c:pt idx="0">
                  <c:v>27.421603506551289</c:v>
                </c:pt>
                <c:pt idx="1">
                  <c:v>27.76447053123923</c:v>
                </c:pt>
                <c:pt idx="2">
                  <c:v>26.813043635824453</c:v>
                </c:pt>
                <c:pt idx="3">
                  <c:v>27.330526325158907</c:v>
                </c:pt>
                <c:pt idx="4">
                  <c:v>27.383508849562261</c:v>
                </c:pt>
                <c:pt idx="5">
                  <c:v>30.866665628221298</c:v>
                </c:pt>
                <c:pt idx="6">
                  <c:v>27.814590725610266</c:v>
                </c:pt>
                <c:pt idx="7">
                  <c:v>28.69037047845346</c:v>
                </c:pt>
                <c:pt idx="8">
                  <c:v>26.263636849143289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0-4922-8C0C-EF18F6247E05}"/>
            </c:ext>
          </c:extLst>
        </c:ser>
        <c:ser>
          <c:idx val="1"/>
          <c:order val="1"/>
          <c:tx>
            <c:strRef>
              <c:f>Sheet2!$E$158</c:f>
              <c:strCache>
                <c:ptCount val="1"/>
                <c:pt idx="0">
                  <c:v>avg(`Cholesterol Levels (mg/dL`)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Sheet2!$B$159:$C$167</c:f>
              <c:multiLvlStrCache>
                <c:ptCount val="9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other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26-30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31-35</c:v>
                  </c:pt>
                  <c:pt idx="7">
                    <c:v>31-35</c:v>
                  </c:pt>
                  <c:pt idx="8">
                    <c:v>31-35</c:v>
                  </c:pt>
                </c:lvl>
              </c:multiLvlStrCache>
            </c:multiLvlStrRef>
          </c:xVal>
          <c:yVal>
            <c:numRef>
              <c:f>Sheet2!$E$159:$E$167</c:f>
              <c:numCache>
                <c:formatCode>General</c:formatCode>
                <c:ptCount val="9"/>
                <c:pt idx="0">
                  <c:v>201.76390000000001</c:v>
                </c:pt>
                <c:pt idx="1">
                  <c:v>195.8682</c:v>
                </c:pt>
                <c:pt idx="2">
                  <c:v>198.08699999999999</c:v>
                </c:pt>
                <c:pt idx="3">
                  <c:v>201.75790000000001</c:v>
                </c:pt>
                <c:pt idx="4">
                  <c:v>198.49119999999999</c:v>
                </c:pt>
                <c:pt idx="5">
                  <c:v>192.77780000000001</c:v>
                </c:pt>
                <c:pt idx="6">
                  <c:v>195.637</c:v>
                </c:pt>
                <c:pt idx="7">
                  <c:v>205.0222</c:v>
                </c:pt>
                <c:pt idx="8">
                  <c:v>198.9091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0-4922-8C0C-EF18F6247E05}"/>
            </c:ext>
          </c:extLst>
        </c:ser>
        <c:ser>
          <c:idx val="2"/>
          <c:order val="2"/>
          <c:tx>
            <c:strRef>
              <c:f>Sheet2!$F$158</c:f>
              <c:strCache>
                <c:ptCount val="1"/>
                <c:pt idx="0">
                  <c:v>correlation_coefficient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Sheet2!$B$159:$C$167</c:f>
              <c:multiLvlStrCache>
                <c:ptCount val="9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other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26-30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31-35</c:v>
                  </c:pt>
                  <c:pt idx="7">
                    <c:v>31-35</c:v>
                  </c:pt>
                  <c:pt idx="8">
                    <c:v>31-35</c:v>
                  </c:pt>
                </c:lvl>
              </c:multiLvlStrCache>
            </c:multiLvlStrRef>
          </c:xVal>
          <c:yVal>
            <c:numRef>
              <c:f>Sheet2!$F$159:$F$167</c:f>
              <c:numCache>
                <c:formatCode>General</c:formatCode>
                <c:ptCount val="9"/>
                <c:pt idx="0">
                  <c:v>5.2102325066880589E-2</c:v>
                </c:pt>
                <c:pt idx="1">
                  <c:v>2.4591614382773162E-2</c:v>
                </c:pt>
                <c:pt idx="2">
                  <c:v>0.31647691372511955</c:v>
                </c:pt>
                <c:pt idx="3">
                  <c:v>-6.2583973876265797E-2</c:v>
                </c:pt>
                <c:pt idx="4">
                  <c:v>2.8391136506824871E-2</c:v>
                </c:pt>
                <c:pt idx="5">
                  <c:v>-0.42967745505809712</c:v>
                </c:pt>
                <c:pt idx="6">
                  <c:v>-6.1464034437343294E-2</c:v>
                </c:pt>
                <c:pt idx="7">
                  <c:v>5.1050689598336377E-2</c:v>
                </c:pt>
                <c:pt idx="8">
                  <c:v>-5.1906743893911887E-2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0-4922-8C0C-EF18F6247E0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326035536"/>
        <c:axId val="1326025936"/>
      </c:scatterChart>
      <c:valAx>
        <c:axId val="1326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25936"/>
        <c:crosses val="autoZero"/>
        <c:crossBetween val="midCat"/>
      </c:valAx>
      <c:valAx>
        <c:axId val="1326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 tasks graph.xlsx]Sheet2!PivotTable41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Sheet2!$C$243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Sheet2!$B$244:$B$246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Sheet2!$C$244:$C$246</c:f>
              <c:numCache>
                <c:formatCode>0.00%</c:formatCode>
                <c:ptCount val="2"/>
                <c:pt idx="0">
                  <c:v>0.70558715289394447</c:v>
                </c:pt>
                <c:pt idx="1">
                  <c:v>0.29441284710605553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23A-AF52-DA8D675BE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Sheet2!$C$266</c:f>
              <c:strCache>
                <c:ptCount val="1"/>
                <c:pt idx="0">
                  <c:v>avgsyst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Sheet2!$B$267:$B$269</c:f>
              <c:strCache>
                <c:ptCount val="3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</c:strCache>
            </c:strRef>
          </c:cat>
          <c:val>
            <c:numRef>
              <c:f>Sheet2!$C$267:$C$269</c:f>
              <c:numCache>
                <c:formatCode>General</c:formatCode>
                <c:ptCount val="3"/>
                <c:pt idx="0">
                  <c:v>139.61059085841708</c:v>
                </c:pt>
                <c:pt idx="1">
                  <c:v>139.61830742659745</c:v>
                </c:pt>
                <c:pt idx="2">
                  <c:v>138.48469750889672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F-4327-B0CB-3BECAC2E51C9}"/>
            </c:ext>
          </c:extLst>
        </c:ser>
        <c:ser>
          <c:idx val="1"/>
          <c:order val="1"/>
          <c:tx>
            <c:strRef>
              <c:f>Sheet2!$D$266</c:f>
              <c:strCache>
                <c:ptCount val="1"/>
                <c:pt idx="0">
                  <c:v>avgdias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Sheet2!$B$267:$B$269</c:f>
              <c:strCache>
                <c:ptCount val="3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</c:strCache>
            </c:strRef>
          </c:cat>
          <c:val>
            <c:numRef>
              <c:f>Sheet2!$D$267:$D$269</c:f>
              <c:numCache>
                <c:formatCode>General</c:formatCode>
                <c:ptCount val="3"/>
                <c:pt idx="0">
                  <c:v>90.156856187290998</c:v>
                </c:pt>
                <c:pt idx="1">
                  <c:v>90.350777202072535</c:v>
                </c:pt>
                <c:pt idx="2">
                  <c:v>89.70569395017796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F-4327-B0CB-3BECAC2E51C9}"/>
            </c:ext>
          </c:extLst>
        </c:ser>
        <c:ser>
          <c:idx val="2"/>
          <c:order val="2"/>
          <c:tx>
            <c:strRef>
              <c:f>Sheet2!$E$266</c:f>
              <c:strCache>
                <c:ptCount val="1"/>
                <c:pt idx="0">
                  <c:v>bprange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Sheet2!$B$267:$B$269</c:f>
              <c:strCache>
                <c:ptCount val="3"/>
                <c:pt idx="0">
                  <c:v>18-25</c:v>
                </c:pt>
                <c:pt idx="1">
                  <c:v>26-30</c:v>
                </c:pt>
                <c:pt idx="2">
                  <c:v>31-35</c:v>
                </c:pt>
              </c:strCache>
            </c:strRef>
          </c:cat>
          <c:val>
            <c:numRef>
              <c:f>Sheet2!$E$267:$E$269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F-4327-B0CB-3BECAC2E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59264"/>
        <c:axId val="1204071264"/>
      </c:barChart>
      <c:catAx>
        <c:axId val="1204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1264"/>
        <c:crosses val="autoZero"/>
        <c:auto val="1"/>
        <c:lblAlgn val="ctr"/>
        <c:lblOffset val="100"/>
        <c:noMultiLvlLbl val="0"/>
      </c:catAx>
      <c:valAx>
        <c:axId val="12040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Sheet2!$D$295</c:f>
              <c:strCache>
                <c:ptCount val="1"/>
                <c:pt idx="0">
                  <c:v>standev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Sheet2!$D$296:$D$312</c:f>
              <c:numCache>
                <c:formatCode>General</c:formatCode>
                <c:ptCount val="17"/>
                <c:pt idx="0">
                  <c:v>7.5639662386327586</c:v>
                </c:pt>
                <c:pt idx="1">
                  <c:v>7.2625474595853765</c:v>
                </c:pt>
                <c:pt idx="2">
                  <c:v>6.9358743537222374</c:v>
                </c:pt>
                <c:pt idx="3">
                  <c:v>6.9358743537222374</c:v>
                </c:pt>
                <c:pt idx="4">
                  <c:v>7.3534154071664339</c:v>
                </c:pt>
                <c:pt idx="5">
                  <c:v>6.9296496728633707</c:v>
                </c:pt>
                <c:pt idx="6">
                  <c:v>6.9296496728633707</c:v>
                </c:pt>
                <c:pt idx="7">
                  <c:v>8.4298407376819728</c:v>
                </c:pt>
                <c:pt idx="8">
                  <c:v>6.9798107733698576</c:v>
                </c:pt>
                <c:pt idx="9">
                  <c:v>7.1259347349237512</c:v>
                </c:pt>
                <c:pt idx="10">
                  <c:v>7.3622223794377115</c:v>
                </c:pt>
                <c:pt idx="11">
                  <c:v>7.3622223794377115</c:v>
                </c:pt>
                <c:pt idx="12">
                  <c:v>7.3622223794377115</c:v>
                </c:pt>
                <c:pt idx="13">
                  <c:v>7.3622223794377115</c:v>
                </c:pt>
                <c:pt idx="14">
                  <c:v>7.3622223794377115</c:v>
                </c:pt>
                <c:pt idx="15">
                  <c:v>7.3622223794377115</c:v>
                </c:pt>
                <c:pt idx="16">
                  <c:v>7.3622223794377115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9-47F9-AB15-30DFB67FDDBF}"/>
            </c:ext>
          </c:extLst>
        </c:ser>
        <c:ser>
          <c:idx val="1"/>
          <c:order val="1"/>
          <c:tx>
            <c:strRef>
              <c:f>Sheet2!$E$295</c:f>
              <c:strCache>
                <c:ptCount val="1"/>
                <c:pt idx="0">
                  <c:v>variancee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Sheet2!$E$296:$E$312</c:f>
              <c:numCache>
                <c:formatCode>General</c:formatCode>
                <c:ptCount val="17"/>
                <c:pt idx="0">
                  <c:v>57.213585259176199</c:v>
                </c:pt>
                <c:pt idx="1">
                  <c:v>52.744595602730001</c:v>
                </c:pt>
                <c:pt idx="2">
                  <c:v>48.106353050621863</c:v>
                </c:pt>
                <c:pt idx="3">
                  <c:v>48.106353050621863</c:v>
                </c:pt>
                <c:pt idx="4">
                  <c:v>54.072718150352692</c:v>
                </c:pt>
                <c:pt idx="5">
                  <c:v>48.020044588615427</c:v>
                </c:pt>
                <c:pt idx="6">
                  <c:v>48.020044588615427</c:v>
                </c:pt>
                <c:pt idx="7">
                  <c:v>71.062214862682538</c:v>
                </c:pt>
                <c:pt idx="8">
                  <c:v>48.717758432049934</c:v>
                </c:pt>
                <c:pt idx="9">
                  <c:v>50.778945846392837</c:v>
                </c:pt>
                <c:pt idx="10">
                  <c:v>54.202318364293475</c:v>
                </c:pt>
                <c:pt idx="11">
                  <c:v>54.202318364293475</c:v>
                </c:pt>
                <c:pt idx="12">
                  <c:v>54.202318364293475</c:v>
                </c:pt>
                <c:pt idx="13">
                  <c:v>54.202318364293475</c:v>
                </c:pt>
                <c:pt idx="14">
                  <c:v>54.202318364293475</c:v>
                </c:pt>
                <c:pt idx="15">
                  <c:v>54.202318364293475</c:v>
                </c:pt>
                <c:pt idx="16">
                  <c:v>54.202318364293475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9-47F9-AB15-30DFB67FDDBF}"/>
            </c:ext>
          </c:extLst>
        </c:ser>
        <c:ser>
          <c:idx val="2"/>
          <c:order val="2"/>
          <c:tx>
            <c:strRef>
              <c:f>Sheet2!$F$295</c:f>
              <c:strCache>
                <c:ptCount val="1"/>
                <c:pt idx="0">
                  <c:v>minn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Sheet2!$F$296:$F$312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15.300000190734863</c:v>
                </c:pt>
                <c:pt idx="3">
                  <c:v>15.300000190734863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15.699999809265137</c:v>
                </c:pt>
                <c:pt idx="8">
                  <c:v>15.300000190734863</c:v>
                </c:pt>
                <c:pt idx="9">
                  <c:v>15</c:v>
                </c:pt>
                <c:pt idx="10">
                  <c:v>17.700000762939453</c:v>
                </c:pt>
                <c:pt idx="11">
                  <c:v>17.700000762939453</c:v>
                </c:pt>
                <c:pt idx="12">
                  <c:v>17.700000762939453</c:v>
                </c:pt>
                <c:pt idx="13">
                  <c:v>17.700000762939453</c:v>
                </c:pt>
                <c:pt idx="14">
                  <c:v>17.700000762939453</c:v>
                </c:pt>
                <c:pt idx="15">
                  <c:v>17.700000762939453</c:v>
                </c:pt>
                <c:pt idx="16">
                  <c:v>17.700000762939453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9-47F9-AB15-30DFB67FDDBF}"/>
            </c:ext>
          </c:extLst>
        </c:ser>
        <c:ser>
          <c:idx val="3"/>
          <c:order val="3"/>
          <c:tx>
            <c:strRef>
              <c:f>Sheet2!$G$295</c:f>
              <c:strCache>
                <c:ptCount val="1"/>
                <c:pt idx="0">
                  <c:v>maxx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Sheet2!$G$296:$G$312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39.299999237060547</c:v>
                </c:pt>
                <c:pt idx="3">
                  <c:v>39.299999237060547</c:v>
                </c:pt>
                <c:pt idx="4">
                  <c:v>39.900001525878906</c:v>
                </c:pt>
                <c:pt idx="5">
                  <c:v>39.900001525878906</c:v>
                </c:pt>
                <c:pt idx="6">
                  <c:v>39.900001525878906</c:v>
                </c:pt>
                <c:pt idx="7">
                  <c:v>38.599998474121094</c:v>
                </c:pt>
                <c:pt idx="8">
                  <c:v>39.799999237060547</c:v>
                </c:pt>
                <c:pt idx="9">
                  <c:v>39.900001525878906</c:v>
                </c:pt>
                <c:pt idx="10">
                  <c:v>39.700000762939453</c:v>
                </c:pt>
                <c:pt idx="11">
                  <c:v>39.700000762939453</c:v>
                </c:pt>
                <c:pt idx="12">
                  <c:v>39.700000762939453</c:v>
                </c:pt>
                <c:pt idx="13">
                  <c:v>39.700000762939453</c:v>
                </c:pt>
                <c:pt idx="14">
                  <c:v>39.700000762939453</c:v>
                </c:pt>
                <c:pt idx="15">
                  <c:v>39.700000762939453</c:v>
                </c:pt>
                <c:pt idx="16">
                  <c:v>39.700000762939453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9-47F9-AB15-30DFB67FDDBF}"/>
            </c:ext>
          </c:extLst>
        </c:ser>
        <c:ser>
          <c:idx val="4"/>
          <c:order val="4"/>
          <c:tx>
            <c:strRef>
              <c:f>Sheet2!$H$295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Sheet2!$H$296:$H$312</c:f>
              <c:numCache>
                <c:formatCode>General</c:formatCode>
                <c:ptCount val="17"/>
                <c:pt idx="0">
                  <c:v>27.421603506551289</c:v>
                </c:pt>
                <c:pt idx="1">
                  <c:v>27.76447053123923</c:v>
                </c:pt>
                <c:pt idx="2">
                  <c:v>26.813043635824453</c:v>
                </c:pt>
                <c:pt idx="3">
                  <c:v>26.813043635824453</c:v>
                </c:pt>
                <c:pt idx="4">
                  <c:v>27.330526325158907</c:v>
                </c:pt>
                <c:pt idx="5">
                  <c:v>27.383508849562261</c:v>
                </c:pt>
                <c:pt idx="6">
                  <c:v>27.383508849562261</c:v>
                </c:pt>
                <c:pt idx="7">
                  <c:v>30.866665628221298</c:v>
                </c:pt>
                <c:pt idx="8">
                  <c:v>27.814590725610266</c:v>
                </c:pt>
                <c:pt idx="9">
                  <c:v>28.69037047845346</c:v>
                </c:pt>
                <c:pt idx="10">
                  <c:v>26.263636849143289</c:v>
                </c:pt>
                <c:pt idx="11">
                  <c:v>26.263636849143289</c:v>
                </c:pt>
                <c:pt idx="12">
                  <c:v>26.263636849143289</c:v>
                </c:pt>
                <c:pt idx="13">
                  <c:v>26.263636849143289</c:v>
                </c:pt>
                <c:pt idx="14">
                  <c:v>26.263636849143289</c:v>
                </c:pt>
                <c:pt idx="15">
                  <c:v>26.263636849143289</c:v>
                </c:pt>
                <c:pt idx="16">
                  <c:v>26.263636849143289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9-47F9-AB15-30DFB67FDDBF}"/>
            </c:ext>
          </c:extLst>
        </c:ser>
        <c:ser>
          <c:idx val="5"/>
          <c:order val="5"/>
          <c:tx>
            <c:strRef>
              <c:f>Sheet2!$I$295</c:f>
              <c:strCache>
                <c:ptCount val="1"/>
                <c:pt idx="0">
                  <c:v>mode_frequency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Sheet2!$I$296:$I$312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3</c:v>
                </c:pt>
                <c:pt idx="8">
                  <c:v>14</c:v>
                </c:pt>
                <c:pt idx="9">
                  <c:v>13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9-47F9-AB15-30DFB67FDDBF}"/>
            </c:ext>
          </c:extLst>
        </c:ser>
        <c:ser>
          <c:idx val="6"/>
          <c:order val="6"/>
          <c:tx>
            <c:strRef>
              <c:f>Sheet2!$J$295</c:f>
              <c:strCache>
                <c:ptCount val="1"/>
                <c:pt idx="0">
                  <c:v>mode_bmi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Sheet2!$B$296:$C$312</c:f>
              <c:multiLvlStrCache>
                <c:ptCount val="17"/>
                <c:lvl>
                  <c:pt idx="0">
                    <c:v>Male</c:v>
                  </c:pt>
                  <c:pt idx="1">
                    <c:v>Female</c:v>
                  </c:pt>
                  <c:pt idx="2">
                    <c:v>other</c:v>
                  </c:pt>
                  <c:pt idx="3">
                    <c:v>other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other</c:v>
                  </c:pt>
                  <c:pt idx="11">
                    <c:v>other</c:v>
                  </c:pt>
                  <c:pt idx="12">
                    <c:v>other</c:v>
                  </c:pt>
                  <c:pt idx="13">
                    <c:v>other</c:v>
                  </c:pt>
                  <c:pt idx="14">
                    <c:v>other</c:v>
                  </c:pt>
                  <c:pt idx="15">
                    <c:v>other</c:v>
                  </c:pt>
                  <c:pt idx="16">
                    <c:v>other</c:v>
                  </c:pt>
                </c:lvl>
                <c:lvl>
                  <c:pt idx="0">
                    <c:v>18-25</c:v>
                  </c:pt>
                  <c:pt idx="1">
                    <c:v>18-25</c:v>
                  </c:pt>
                  <c:pt idx="2">
                    <c:v>18-25</c:v>
                  </c:pt>
                  <c:pt idx="3">
                    <c:v>18-25</c:v>
                  </c:pt>
                  <c:pt idx="4">
                    <c:v>26-30</c:v>
                  </c:pt>
                  <c:pt idx="5">
                    <c:v>26-30</c:v>
                  </c:pt>
                  <c:pt idx="6">
                    <c:v>26-30</c:v>
                  </c:pt>
                  <c:pt idx="7">
                    <c:v>26-30</c:v>
                  </c:pt>
                  <c:pt idx="8">
                    <c:v>31-35</c:v>
                  </c:pt>
                  <c:pt idx="9">
                    <c:v>31-35</c:v>
                  </c:pt>
                  <c:pt idx="10">
                    <c:v>31-35</c:v>
                  </c:pt>
                  <c:pt idx="11">
                    <c:v>31-35</c:v>
                  </c:pt>
                  <c:pt idx="12">
                    <c:v>31-35</c:v>
                  </c:pt>
                  <c:pt idx="13">
                    <c:v>31-35</c:v>
                  </c:pt>
                  <c:pt idx="14">
                    <c:v>31-35</c:v>
                  </c:pt>
                  <c:pt idx="15">
                    <c:v>31-35</c:v>
                  </c:pt>
                  <c:pt idx="16">
                    <c:v>31-35</c:v>
                  </c:pt>
                </c:lvl>
              </c:multiLvlStrCache>
            </c:multiLvlStrRef>
          </c:cat>
          <c:val>
            <c:numRef>
              <c:f>Sheet2!$J$296:$J$312</c:f>
              <c:numCache>
                <c:formatCode>General</c:formatCode>
                <c:ptCount val="17"/>
                <c:pt idx="0">
                  <c:v>21.399999618530273</c:v>
                </c:pt>
                <c:pt idx="1">
                  <c:v>24.899999618530273</c:v>
                </c:pt>
                <c:pt idx="2">
                  <c:v>31.700000762939453</c:v>
                </c:pt>
                <c:pt idx="3">
                  <c:v>36.900001525878906</c:v>
                </c:pt>
                <c:pt idx="4">
                  <c:v>30.700000762939453</c:v>
                </c:pt>
                <c:pt idx="5">
                  <c:v>36.700000762939453</c:v>
                </c:pt>
                <c:pt idx="6">
                  <c:v>27.299999237060547</c:v>
                </c:pt>
                <c:pt idx="7">
                  <c:v>30.5</c:v>
                </c:pt>
                <c:pt idx="8">
                  <c:v>38.599998474121094</c:v>
                </c:pt>
                <c:pt idx="9">
                  <c:v>19.600000381469727</c:v>
                </c:pt>
                <c:pt idx="10">
                  <c:v>39.700000762939453</c:v>
                </c:pt>
                <c:pt idx="11">
                  <c:v>34.400001525878906</c:v>
                </c:pt>
                <c:pt idx="12">
                  <c:v>20.899999618530273</c:v>
                </c:pt>
                <c:pt idx="13">
                  <c:v>33.400001525878906</c:v>
                </c:pt>
                <c:pt idx="14">
                  <c:v>32.099998474121094</c:v>
                </c:pt>
                <c:pt idx="15">
                  <c:v>29.799999237060547</c:v>
                </c:pt>
                <c:pt idx="16">
                  <c:v>19.200000762939453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9-47F9-AB15-30DFB67F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17392"/>
        <c:axId val="306530352"/>
      </c:areaChart>
      <c:catAx>
        <c:axId val="30651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0352"/>
        <c:crosses val="autoZero"/>
        <c:auto val="1"/>
        <c:lblAlgn val="ctr"/>
        <c:lblOffset val="100"/>
        <c:noMultiLvlLbl val="0"/>
      </c:catAx>
      <c:valAx>
        <c:axId val="3065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plotArea>
      <cx:plotAreaRegion>
        <cx:series layoutId="boxWhisker" uniqueId="{2B828249-FC0F-447E-98B9-7DAE5625FDF4}">
          <cx:tx>
            <cx:txData>
              <cx:f>_xlchart.v1.11</cx:f>
              <cx:v>num_individuals</cx:v>
            </cx:txData>
          </cx:tx>
          <cx:dataLabels pos="b"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E01FB9A-0DE6-4DCF-9A0C-D72656313263}">
          <cx:tx>
            <cx:txData>
              <cx:f>_xlchart.v1.13</cx:f>
              <cx:v>standdev</cx:v>
            </cx:txData>
          </cx:tx>
          <cx:dataLabels pos="b">
            <cx:visibility seriesName="0" categoryName="0" value="1"/>
          </cx:dataLabels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84761</xdr:colOff>
      <xdr:row>12</xdr:row>
      <xdr:rowOff>26549</xdr:rowOff>
    </xdr:from>
    <xdr:to>
      <xdr:col>11</xdr:col>
      <xdr:colOff>235609</xdr:colOff>
      <xdr:row>35</xdr:row>
      <xdr:rowOff>162054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FAB15-7730-4F82-EAAE-B6CE27ADF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717550</xdr:colOff>
      <xdr:row>49</xdr:row>
      <xdr:rowOff>146050</xdr:rowOff>
    </xdr:from>
    <xdr:to>
      <xdr:col>10</xdr:col>
      <xdr:colOff>279400</xdr:colOff>
      <xdr:row>76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7C790E-D848-03DD-4559-77C3B3187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1104708</xdr:colOff>
      <xdr:row>85</xdr:row>
      <xdr:rowOff>50662</xdr:rowOff>
    </xdr:from>
    <xdr:to>
      <xdr:col>14</xdr:col>
      <xdr:colOff>182649</xdr:colOff>
      <xdr:row>106</xdr:row>
      <xdr:rowOff>143236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A2176-9EBA-36AC-34FE-68940E53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1293808</xdr:colOff>
      <xdr:row>119</xdr:row>
      <xdr:rowOff>144169</xdr:rowOff>
    </xdr:from>
    <xdr:to>
      <xdr:col>15</xdr:col>
      <xdr:colOff>538975</xdr:colOff>
      <xdr:row>148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592C7A-3A78-F166-B98A-99207B17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571499</xdr:colOff>
      <xdr:row>157</xdr:row>
      <xdr:rowOff>1587</xdr:rowOff>
    </xdr:from>
    <xdr:to>
      <xdr:col>15</xdr:col>
      <xdr:colOff>-1</xdr:colOff>
      <xdr:row>189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B69D5-A202-8530-8647-52704788F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1517316</xdr:colOff>
      <xdr:row>197</xdr:row>
      <xdr:rowOff>98927</xdr:rowOff>
    </xdr:from>
    <xdr:to>
      <xdr:col>8</xdr:col>
      <xdr:colOff>2125579</xdr:colOff>
      <xdr:row>223</xdr:row>
      <xdr:rowOff>53473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F586745-E5BD-31D7-4CA1-F0D90F64E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0" y="36969032"/>
              <a:ext cx="10928684" cy="4820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97971</xdr:colOff>
      <xdr:row>230</xdr:row>
      <xdr:rowOff>38099</xdr:rowOff>
    </xdr:from>
    <xdr:to>
      <xdr:col>8</xdr:col>
      <xdr:colOff>3080656</xdr:colOff>
      <xdr:row>254</xdr:row>
      <xdr:rowOff>174171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105BD3-852F-2E5C-FC93-2C702EBE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522513</xdr:colOff>
      <xdr:row>258</xdr:row>
      <xdr:rowOff>185056</xdr:rowOff>
    </xdr:from>
    <xdr:to>
      <xdr:col>9</xdr:col>
      <xdr:colOff>1001484</xdr:colOff>
      <xdr:row>285</xdr:row>
      <xdr:rowOff>119742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F73E22-3BA6-4E25-10DA-8CDD2CF9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276656</xdr:colOff>
      <xdr:row>293</xdr:row>
      <xdr:rowOff>14070</xdr:rowOff>
    </xdr:from>
    <xdr:to>
      <xdr:col>33</xdr:col>
      <xdr:colOff>55756</xdr:colOff>
      <xdr:row>322</xdr:row>
      <xdr:rowOff>55755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D7164F-E95C-C930-B109-9AC17CCCD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912268287037" createdVersion="8" refreshedVersion="8" minRefreshableVersion="3" recordCount="0" supportSubquery="1" supportAdvancedDrill="1" xr:uid="{180B230E-4A6C-463A-BEB6-ABD3710A5339}">
  <cacheSource type="external" connectionId="9"/>
  <cacheFields count="3">
    <cacheField name="[demographics_Table].[gender].[gender]" caption="gender" numFmtId="0" hierarchy="11" level="1">
      <sharedItems count="3">
        <s v="Female"/>
        <s v="Male"/>
        <s v="other"/>
      </sharedItems>
    </cacheField>
    <cacheField name="[demographics_Table].[Stress Level].[Stress Level]" caption="Stress Level" numFmtId="0" hierarchy="38" level="1">
      <sharedItems count="3">
        <s v="high"/>
        <s v="low"/>
        <s v="medium"/>
      </sharedItems>
    </cacheField>
    <cacheField name="[Measures].[Count of heart attack likelihood]" caption="Count of heart attack likelihood" numFmtId="0" hierarchy="63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2" memberValueDatatype="130" unbalanced="0">
      <fieldsUsage count="2">
        <fieldUsage x="-1"/>
        <fieldUsage x="1"/>
      </fieldsUsage>
    </cacheHierarchy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911770833336" createdVersion="8" refreshedVersion="8" minRefreshableVersion="3" recordCount="0" supportSubquery="1" supportAdvancedDrill="1" xr:uid="{7950FA15-5EF4-49EA-961C-01B8D72D0AC0}">
  <cacheSource type="external" connectionId="9"/>
  <cacheFields count="2">
    <cacheField name="[demographics_Table].[gender].[gender]" caption="gender" numFmtId="0" hierarchy="11" level="1">
      <sharedItems count="3">
        <s v="Female"/>
        <s v="Male"/>
        <s v="other"/>
      </sharedItems>
    </cacheField>
    <cacheField name="[Measures].[Count of BMI (kg/mÂ²)]" caption="Count of BMI (kg/mÂ²)" numFmtId="0" hierarchy="67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0" memberValueDatatype="130" unbalanced="0"/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889478819445" createdVersion="8" refreshedVersion="8" minRefreshableVersion="3" recordCount="0" supportSubquery="1" supportAdvancedDrill="1" xr:uid="{BC27929B-9D06-4136-B75C-89141C901598}">
  <cacheSource type="external" connectionId="9"/>
  <cacheFields count="4">
    <cacheField name="[demographics_Table].[BMI (kg/mÂ²)].[BMI (kg/mÂ²)]" caption="BMI (kg/mÂ²)" numFmtId="0" hierarchy="37" level="1">
      <sharedItems containsSemiMixedTypes="0" containsNonDate="0" containsString="0"/>
    </cacheField>
    <cacheField name="[demographics_Table].[Stress Level].[Stress Level]" caption="Stress Level" numFmtId="0" hierarchy="38" level="1">
      <sharedItems containsSemiMixedTypes="0" containsNonDate="0" containsString="0"/>
    </cacheField>
    <cacheField name="[demographics_Table].[heart attack likelihood].[heart attack likelihood]" caption="heart attack likelihood" numFmtId="0" hierarchy="24" level="1">
      <sharedItems count="2">
        <s v="no"/>
        <s v="yes"/>
      </sharedItems>
    </cacheField>
    <cacheField name="[Measures].[Count of heart attack likelihood]" caption="Count of heart attack likelihood" numFmtId="0" hierarchy="63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2" memberValueDatatype="130" unbalanced="0">
      <fieldsUsage count="2">
        <fieldUsage x="-1"/>
        <fieldUsage x="2"/>
      </fieldsUsage>
    </cacheHierarchy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2" memberValueDatatype="5" unbalanced="0">
      <fieldsUsage count="2">
        <fieldUsage x="-1"/>
        <fieldUsage x="0"/>
      </fieldsUsage>
    </cacheHierarchy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2" memberValueDatatype="130" unbalanced="0">
      <fieldsUsage count="2">
        <fieldUsage x="-1"/>
        <fieldUsage x="1"/>
      </fieldsUsage>
    </cacheHierarchy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909114351853" createdVersion="8" refreshedVersion="8" minRefreshableVersion="3" recordCount="0" supportSubquery="1" supportAdvancedDrill="1" xr:uid="{718177FB-7D3A-4C8A-A691-47BA1B2D22A7}">
  <cacheSource type="external" connectionId="9"/>
  <cacheFields count="3">
    <cacheField name="[demographics_Table].[ses].[ses]" caption="ses" numFmtId="0" hierarchy="14" level="1">
      <sharedItems count="3">
        <s v="High"/>
        <s v="Low"/>
        <s v="Middle"/>
      </sharedItems>
    </cacheField>
    <cacheField name="[Measures].[Count of Stress Level]" caption="Count of Stress Level" numFmtId="0" hierarchy="66" level="32767"/>
    <cacheField name="[demographics_Table].[Stress Level].[Stress Level]" caption="Stress Level" numFmtId="0" hierarchy="38" level="1">
      <sharedItems containsSemiMixedTypes="0" containsNonDate="0" containsString="0"/>
    </cacheField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2" memberValueDatatype="130" unbalanced="0">
      <fieldsUsage count="2">
        <fieldUsage x="-1"/>
        <fieldUsage x="2"/>
      </fieldsUsage>
    </cacheHierarchy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886894907409" createdVersion="8" refreshedVersion="8" minRefreshableVersion="3" recordCount="0" supportSubquery="1" supportAdvancedDrill="1" xr:uid="{5F96E40E-4A9B-4A3D-B9BF-AED275F0164B}">
  <cacheSource type="external" connectionId="9"/>
  <cacheFields count="3">
    <cacheField name="[demographics_Table].[heart attack likelihood].[heart attack likelihood]" caption="heart attack likelihood" numFmtId="0" hierarchy="24" level="1">
      <sharedItems count="2">
        <s v="no"/>
        <s v="yes"/>
      </sharedItems>
    </cacheField>
    <cacheField name="[Measures].[Average of BMI (kg/mÂ²)]" caption="Average of BMI (kg/mÂ²)" numFmtId="0" hierarchy="61" level="32767"/>
    <cacheField name="[Measures].[Average of Cholesterol Levels (mg/dL]" caption="Average of Cholesterol Levels (mg/dL" numFmtId="0" hierarchy="62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0" memberValueDatatype="130" unbalanced="0"/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908793402778" createdVersion="8" refreshedVersion="8" minRefreshableVersion="3" recordCount="0" supportSubquery="1" supportAdvancedDrill="1" xr:uid="{F3F7B950-4DE6-48F3-BE7B-C15FB2CF0A9E}">
  <cacheSource type="external" connectionId="9"/>
  <cacheFields count="2">
    <cacheField name="[demographics_Table].[ses].[ses]" caption="ses" numFmtId="0" hierarchy="14" level="1">
      <sharedItems count="3">
        <s v="High"/>
        <s v="Low"/>
        <s v="Middle"/>
      </sharedItems>
    </cacheField>
    <cacheField name="[Measures].[Count of Stress Level]" caption="Count of Stress Level" numFmtId="0" hierarchy="66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0" memberValueDatatype="130" unbalanced="0"/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899871875001" createdVersion="8" refreshedVersion="8" minRefreshableVersion="3" recordCount="0" supportSubquery="1" supportAdvancedDrill="1" xr:uid="{622BB3E0-0611-45AD-A85D-FDBA58AD5003}">
  <cacheSource type="external" connectionId="9"/>
  <cacheFields count="3">
    <cacheField name="[Measures].[Count of Physical Activity level 2]" caption="Count of Physical Activity level 2" numFmtId="0" hierarchy="65" level="32767"/>
    <cacheField name="[demographics_Table].[Physical Activity level].[Physical Activity level]" caption="Physical Activity level" numFmtId="0" hierarchy="29" level="1">
      <sharedItems count="3">
        <s v="High"/>
        <s v="Moderate"/>
        <s v="Sedentary"/>
      </sharedItems>
    </cacheField>
    <cacheField name="[demographics_Table].[Cholesterol Levels (mg/dL].[Cholesterol Levels (mg/dL]" caption="Cholesterol Levels (mg/dL" numFmtId="0" hierarchy="36" level="1">
      <sharedItems containsSemiMixedTypes="0" containsNonDate="0" containsString="0"/>
    </cacheField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2" memberValueDatatype="130" unbalanced="0">
      <fieldsUsage count="2">
        <fieldUsage x="-1"/>
        <fieldUsage x="1"/>
      </fieldsUsage>
    </cacheHierarchy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2" memberValueDatatype="20" unbalanced="0">
      <fieldsUsage count="2">
        <fieldUsage x="-1"/>
        <fieldUsage x="2"/>
      </fieldsUsage>
    </cacheHierarchy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0" memberValueDatatype="130" unbalanced="0"/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904677893515" createdVersion="8" refreshedVersion="8" minRefreshableVersion="3" recordCount="0" supportSubquery="1" supportAdvancedDrill="1" xr:uid="{6F996BE7-5FE4-4681-8B26-B7248EDFA8C2}">
  <cacheSource type="external" connectionId="9"/>
  <cacheFields count="3">
    <cacheField name="[demographics_Table].[Physical Activity level].[Physical Activity level]" caption="Physical Activity level" numFmtId="0" hierarchy="29" level="1">
      <sharedItems count="1">
        <s v="Moderate"/>
      </sharedItems>
    </cacheField>
    <cacheField name="[Measures].[Average of Cholesterol Levels (mg/dL]" caption="Average of Cholesterol Levels (mg/dL" numFmtId="0" hierarchy="62" level="32767"/>
    <cacheField name="[Measures].[Count of heart attack likelihood]" caption="Count of heart attack likelihood" numFmtId="0" hierarchy="63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0" memberValueDatatype="130" unbalanced="0"/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0" memberValueDatatype="20" unbalanced="0"/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0" memberValueDatatype="130" unbalanced="0"/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bhit bansal" refreshedDate="45676.945585185182" createdVersion="8" refreshedVersion="8" minRefreshableVersion="3" recordCount="0" supportSubquery="1" supportAdvancedDrill="1" xr:uid="{D942DFA8-DEF8-4CFB-953E-9717065A0EAE}">
  <cacheSource type="external" connectionId="9"/>
  <cacheFields count="3">
    <cacheField name="[demographics_Table].[family history].[family history]" caption="family history" numFmtId="0" hierarchy="33" level="1">
      <sharedItems count="2">
        <s v="no"/>
        <s v="yes"/>
      </sharedItems>
    </cacheField>
    <cacheField name="[demographics_Table].[Cholesterol Levels (mg/dL].[Cholesterol Levels (mg/dL]" caption="Cholesterol Levels (mg/dL" numFmtId="0" hierarchy="36" level="1">
      <sharedItems containsSemiMixedTypes="0" containsNonDate="0" containsString="0"/>
    </cacheField>
    <cacheField name="[Measures].[Count of subject_id]" caption="Count of subject_id" numFmtId="0" hierarchy="69" level="32767"/>
  </cacheFields>
  <cacheHierarchies count="70">
    <cacheHierarchy uniqueName="[clinic test results_Table].[blood pressure]" caption="blood pressure" attribute="1" defaultMemberUniqueName="[clinic test results_Table].[blood pressure].[All]" allUniqueName="[clinic test results_Table].[blood pressure].[All]" dimensionUniqueName="[clinic test results_Table]" displayFolder="" count="0" memberValueDatatype="130" unbalanced="0"/>
    <cacheHierarchy uniqueName="[clinic test results_Table].[heart rate]" caption="heart rate" attribute="1" defaultMemberUniqueName="[clinic test results_Table].[heart rate].[All]" allUniqueName="[clinic test results_Table].[heart rate].[All]" dimensionUniqueName="[clinic test results_Table]" displayFolder="" count="0" memberValueDatatype="20" unbalanced="0"/>
    <cacheHierarchy uniqueName="[clinic test results_Table].[ecg result]" caption="ecg result" attribute="1" defaultMemberUniqueName="[clinic test results_Table].[ecg result].[All]" allUniqueName="[clinic test results_Table].[ecg result].[All]" dimensionUniqueName="[clinic test results_Table]" displayFolder="" count="0" memberValueDatatype="130" unbalanced="0"/>
    <cacheHierarchy uniqueName="[clinic test results_Table].[chest pain type]" caption="chest pain type" attribute="1" defaultMemberUniqueName="[clinic test results_Table].[chest pain type].[All]" allUniqueName="[clinic test results_Table].[chest pain type].[All]" dimensionUniqueName="[clinic test results_Table]" displayFolder="" count="0" memberValueDatatype="130" unbalanced="0"/>
    <cacheHierarchy uniqueName="[clinic test results_Table].[max heart rate]" caption="max heart rate" attribute="1" defaultMemberUniqueName="[clinic test results_Table].[max heart rate].[All]" allUniqueName="[clinic test results_Table].[max heart rate].[All]" dimensionUniqueName="[clinic test results_Table]" displayFolder="" count="0" memberValueDatatype="20" unbalanced="0"/>
    <cacheHierarchy uniqueName="[clinic test results_Table].[excercise induced angina]" caption="excercise induced angina" attribute="1" defaultMemberUniqueName="[clinic test results_Table].[excercise induced angina].[All]" allUniqueName="[clinic test results_Table].[excercise induced angina].[All]" dimensionUniqueName="[clinic test results_Table]" displayFolder="" count="0" memberValueDatatype="130" unbalanced="0"/>
    <cacheHierarchy uniqueName="[clinic test results_Table].[blood oxy levels]" caption="blood oxy levels" attribute="1" defaultMemberUniqueName="[clinic test results_Table].[blood oxy levels].[All]" allUniqueName="[clinic test results_Table].[blood oxy levels].[All]" dimensionUniqueName="[clinic test results_Table]" displayFolder="" count="0" memberValueDatatype="5" unbalanced="0"/>
    <cacheHierarchy uniqueName="[clinic test results_Table].[triglyceride level mg/dl]" caption="triglyceride level mg/dl" attribute="1" defaultMemberUniqueName="[clinic test results_Table].[triglyceride level mg/dl].[All]" allUniqueName="[clinic test results_Table].[triglyceride level mg/dl].[All]" dimensionUniqueName="[clinic test results_Table]" displayFolder="" count="0" memberValueDatatype="20" unbalanced="0"/>
    <cacheHierarchy uniqueName="[clinic test results_Table].[heart attack likelihood]" caption="heart attack likelihood" attribute="1" defaultMemberUniqueName="[clinic test results_Table].[heart attack likelihood].[All]" allUniqueName="[clinic test results_Table].[heart attack likelihood].[All]" dimensionUniqueName="[clinic test results_Table]" displayFolder="" count="0" memberValueDatatype="130" unbalanced="0"/>
    <cacheHierarchy uniqueName="[clinic test results_Table].[subject_id]" caption="subject_id" attribute="1" defaultMemberUniqueName="[clinic test results_Table].[subject_id].[All]" allUniqueName="[clinic test results_Table].[subject_id].[All]" dimensionUniqueName="[clinic test results_Table]" displayFolder="" count="0" memberValueDatatype="20" unbalanced="0"/>
    <cacheHierarchy uniqueName="[demographics_Table].[age]" caption="age" attribute="1" defaultMemberUniqueName="[demographics_Table].[age].[All]" allUniqueName="[demographics_Table].[age].[All]" dimensionUniqueName="[demographics_Table]" displayFolder="" count="0" memberValueDatatype="20" unbalanced="0"/>
    <cacheHierarchy uniqueName="[demographics_Table].[gender]" caption="gender" attribute="1" defaultMemberUniqueName="[demographics_Table].[gender].[All]" allUniqueName="[demographics_Table].[gender].[All]" dimensionUniqueName="[demographics_Table]" displayFolder="" count="0" memberValueDatatype="130" unbalanced="0"/>
    <cacheHierarchy uniqueName="[demographics_Table].[region]" caption="region" attribute="1" defaultMemberUniqueName="[demographics_Table].[region].[All]" allUniqueName="[demographics_Table].[region].[All]" dimensionUniqueName="[demographics_Table]" displayFolder="" count="0" memberValueDatatype="130" unbalanced="0"/>
    <cacheHierarchy uniqueName="[demographics_Table].[urban/rural]" caption="urban/rural" attribute="1" defaultMemberUniqueName="[demographics_Table].[urban/rural].[All]" allUniqueName="[demographics_Table].[urban/rural].[All]" dimensionUniqueName="[demographics_Table]" displayFolder="" count="0" memberValueDatatype="130" unbalanced="0"/>
    <cacheHierarchy uniqueName="[demographics_Table].[ses]" caption="ses" attribute="1" defaultMemberUniqueName="[demographics_Table].[ses].[All]" allUniqueName="[demographics_Table].[ses].[All]" dimensionUniqueName="[demographics_Table]" displayFolder="" count="0" memberValueDatatype="130" unbalanced="0"/>
    <cacheHierarchy uniqueName="[demographics_Table].[subject_id]" caption="subject_id" attribute="1" defaultMemberUniqueName="[demographics_Table].[subject_id].[All]" allUniqueName="[demographics_Table].[subject_id].[All]" dimensionUniqueName="[demographics_Table]" displayFolder="" count="0" memberValueDatatype="20" unbalanced="0"/>
    <cacheHierarchy uniqueName="[demographics_Table].[blood pressure]" caption="blood pressure" attribute="1" defaultMemberUniqueName="[demographics_Table].[blood pressure].[All]" allUniqueName="[demographics_Table].[blood pressure].[All]" dimensionUniqueName="[demographics_Table]" displayFolder="" count="0" memberValueDatatype="130" unbalanced="0"/>
    <cacheHierarchy uniqueName="[demographics_Table].[heart rate]" caption="heart rate" attribute="1" defaultMemberUniqueName="[demographics_Table].[heart rate].[All]" allUniqueName="[demographics_Table].[heart rate].[All]" dimensionUniqueName="[demographics_Table]" displayFolder="" count="0" memberValueDatatype="20" unbalanced="0"/>
    <cacheHierarchy uniqueName="[demographics_Table].[ecg result]" caption="ecg result" attribute="1" defaultMemberUniqueName="[demographics_Table].[ecg result].[All]" allUniqueName="[demographics_Table].[ecg result].[All]" dimensionUniqueName="[demographics_Table]" displayFolder="" count="0" memberValueDatatype="130" unbalanced="0"/>
    <cacheHierarchy uniqueName="[demographics_Table].[chest pain type]" caption="chest pain type" attribute="1" defaultMemberUniqueName="[demographics_Table].[chest pain type].[All]" allUniqueName="[demographics_Table].[chest pain type].[All]" dimensionUniqueName="[demographics_Table]" displayFolder="" count="0" memberValueDatatype="130" unbalanced="0"/>
    <cacheHierarchy uniqueName="[demographics_Table].[max heart rate]" caption="max heart rate" attribute="1" defaultMemberUniqueName="[demographics_Table].[max heart rate].[All]" allUniqueName="[demographics_Table].[max heart rate].[All]" dimensionUniqueName="[demographics_Table]" displayFolder="" count="0" memberValueDatatype="20" unbalanced="0"/>
    <cacheHierarchy uniqueName="[demographics_Table].[excercise induced angina]" caption="excercise induced angina" attribute="1" defaultMemberUniqueName="[demographics_Table].[excercise induced angina].[All]" allUniqueName="[demographics_Table].[excercise induced angina].[All]" dimensionUniqueName="[demographics_Table]" displayFolder="" count="0" memberValueDatatype="130" unbalanced="0"/>
    <cacheHierarchy uniqueName="[demographics_Table].[blood oxy levels]" caption="blood oxy levels" attribute="1" defaultMemberUniqueName="[demographics_Table].[blood oxy levels].[All]" allUniqueName="[demographics_Table].[blood oxy levels].[All]" dimensionUniqueName="[demographics_Table]" displayFolder="" count="0" memberValueDatatype="5" unbalanced="0"/>
    <cacheHierarchy uniqueName="[demographics_Table].[triglyceride level mg/dl]" caption="triglyceride level mg/dl" attribute="1" defaultMemberUniqueName="[demographics_Table].[triglyceride level mg/dl].[All]" allUniqueName="[demographics_Table].[triglyceride level mg/dl].[All]" dimensionUniqueName="[demographics_Table]" displayFolder="" count="0" memberValueDatatype="20" unbalanced="0"/>
    <cacheHierarchy uniqueName="[demographics_Table].[heart attack likelihood]" caption="heart attack likelihood" attribute="1" defaultMemberUniqueName="[demographics_Table].[heart attack likelihood].[All]" allUniqueName="[demographics_Table].[heart attack likelihood].[All]" dimensionUniqueName="[demographics_Table]" displayFolder="" count="0" memberValueDatatype="130" unbalanced="0"/>
    <cacheHierarchy uniqueName="[demographics_Table].[subject_id.1]" caption="subject_id.1" attribute="1" defaultMemberUniqueName="[demographics_Table].[subject_id.1].[All]" allUniqueName="[demographics_Table].[subject_id.1].[All]" dimensionUniqueName="[demographics_Table]" displayFolder="" count="0" memberValueDatatype="20" unbalanced="0"/>
    <cacheHierarchy uniqueName="[demographics_Table].[Smoking status]" caption="Smoking status" attribute="1" defaultMemberUniqueName="[demographics_Table].[Smoking status].[All]" allUniqueName="[demographics_Table].[Smoking status].[All]" dimensionUniqueName="[demographics_Table]" displayFolder="" count="0" memberValueDatatype="130" unbalanced="0"/>
    <cacheHierarchy uniqueName="[demographics_Table].[alcohol consumption]" caption="alcohol consumption" attribute="1" defaultMemberUniqueName="[demographics_Table].[alcohol consumption].[All]" allUniqueName="[demographics_Table].[alcohol consumption].[All]" dimensionUniqueName="[demographics_Table]" displayFolder="" count="0" memberValueDatatype="130" unbalanced="0"/>
    <cacheHierarchy uniqueName="[demographics_Table].[Diet type]" caption="Diet type" attribute="1" defaultMemberUniqueName="[demographics_Table].[Diet type].[All]" allUniqueName="[demographics_Table].[Diet type].[All]" dimensionUniqueName="[demographics_Table]" displayFolder="" count="0" memberValueDatatype="130" unbalanced="0"/>
    <cacheHierarchy uniqueName="[demographics_Table].[Physical Activity level]" caption="Physical Activity level" attribute="1" defaultMemberUniqueName="[demographics_Table].[Physical Activity level].[All]" allUniqueName="[demographics_Table].[Physical Activity level].[All]" dimensionUniqueName="[demographics_Table]" displayFolder="" count="0" memberValueDatatype="130" unbalanced="0"/>
    <cacheHierarchy uniqueName="[demographics_Table].[Screen Time hrs/day]" caption="Screen Time hrs/day" attribute="1" defaultMemberUniqueName="[demographics_Table].[Screen Time hrs/day].[All]" allUniqueName="[demographics_Table].[Screen Time hrs/day].[All]" dimensionUniqueName="[demographics_Table]" displayFolder="" count="0" memberValueDatatype="20" unbalanced="0"/>
    <cacheHierarchy uniqueName="[demographics_Table].[Sleep Duration]" caption="Sleep Duration" attribute="1" defaultMemberUniqueName="[demographics_Table].[Sleep Duration].[All]" allUniqueName="[demographics_Table].[Sleep Duration].[All]" dimensionUniqueName="[demographics_Table]" displayFolder="" count="0" memberValueDatatype="20" unbalanced="0"/>
    <cacheHierarchy uniqueName="[demographics_Table].[subject_id.2]" caption="subject_id.2" attribute="1" defaultMemberUniqueName="[demographics_Table].[subject_id.2].[All]" allUniqueName="[demographics_Table].[subject_id.2].[All]" dimensionUniqueName="[demographics_Table]" displayFolder="" count="0" memberValueDatatype="20" unbalanced="0"/>
    <cacheHierarchy uniqueName="[demographics_Table].[family history]" caption="family history" attribute="1" defaultMemberUniqueName="[demographics_Table].[family history].[All]" allUniqueName="[demographics_Table].[family history].[All]" dimensionUniqueName="[demographics_Table]" displayFolder="" count="2" memberValueDatatype="130" unbalanced="0">
      <fieldsUsage count="2">
        <fieldUsage x="-1"/>
        <fieldUsage x="0"/>
      </fieldsUsage>
    </cacheHierarchy>
    <cacheHierarchy uniqueName="[demographics_Table].[diabetes]" caption="diabetes" attribute="1" defaultMemberUniqueName="[demographics_Table].[diabetes].[All]" allUniqueName="[demographics_Table].[diabetes].[All]" dimensionUniqueName="[demographics_Table]" displayFolder="" count="0" memberValueDatatype="130" unbalanced="0"/>
    <cacheHierarchy uniqueName="[demographics_Table].[hypertension]" caption="hypertension" attribute="1" defaultMemberUniqueName="[demographics_Table].[hypertension].[All]" allUniqueName="[demographics_Table].[hypertension].[All]" dimensionUniqueName="[demographics_Table]" displayFolder="" count="0" memberValueDatatype="130" unbalanced="0"/>
    <cacheHierarchy uniqueName="[demographics_Table].[Cholesterol Levels (mg/dL]" caption="Cholesterol Levels (mg/dL" attribute="1" defaultMemberUniqueName="[demographics_Table].[Cholesterol Levels (mg/dL].[All]" allUniqueName="[demographics_Table].[Cholesterol Levels (mg/dL].[All]" dimensionUniqueName="[demographics_Table]" displayFolder="" count="2" memberValueDatatype="20" unbalanced="0">
      <fieldsUsage count="2">
        <fieldUsage x="-1"/>
        <fieldUsage x="1"/>
      </fieldsUsage>
    </cacheHierarchy>
    <cacheHierarchy uniqueName="[demographics_Table].[BMI (kg/mÂ²)]" caption="BMI (kg/mÂ²)" attribute="1" defaultMemberUniqueName="[demographics_Table].[BMI (kg/mÂ²)].[All]" allUniqueName="[demographics_Table].[BMI (kg/mÂ²)].[All]" dimensionUniqueName="[demographics_Table]" displayFolder="" count="0" memberValueDatatype="5" unbalanced="0"/>
    <cacheHierarchy uniqueName="[demographics_Table].[Stress Level]" caption="Stress Level" attribute="1" defaultMemberUniqueName="[demographics_Table].[Stress Level].[All]" allUniqueName="[demographics_Table].[Stress Level].[All]" dimensionUniqueName="[demographics_Table]" displayFolder="" count="0" memberValueDatatype="130" unbalanced="0"/>
    <cacheHierarchy uniqueName="[demographics_Table].[subject_id.3]" caption="subject_id.3" attribute="1" defaultMemberUniqueName="[demographics_Table].[subject_id.3].[All]" allUniqueName="[demographics_Table].[subject_id.3].[All]" dimensionUniqueName="[demographics_Table]" displayFolder="" count="0" memberValueDatatype="20" unbalanced="0"/>
    <cacheHierarchy uniqueName="[lifestyle factors_Table].[Smoking status]" caption="Smoking status" attribute="1" defaultMemberUniqueName="[lifestyle factors_Table].[Smoking status].[All]" allUniqueName="[lifestyle factors_Table].[Smoking status].[All]" dimensionUniqueName="[lifestyle factors_Table]" displayFolder="" count="0" memberValueDatatype="130" unbalanced="0"/>
    <cacheHierarchy uniqueName="[lifestyle factors_Table].[alcohol consumption]" caption="alcohol consumption" attribute="1" defaultMemberUniqueName="[lifestyle factors_Table].[alcohol consumption].[All]" allUniqueName="[lifestyle factors_Table].[alcohol consumption].[All]" dimensionUniqueName="[lifestyle factors_Table]" displayFolder="" count="0" memberValueDatatype="130" unbalanced="0"/>
    <cacheHierarchy uniqueName="[lifestyle factors_Table].[Diet type]" caption="Diet type" attribute="1" defaultMemberUniqueName="[lifestyle factors_Table].[Diet type].[All]" allUniqueName="[lifestyle factors_Table].[Diet type].[All]" dimensionUniqueName="[lifestyle factors_Table]" displayFolder="" count="0" memberValueDatatype="130" unbalanced="0"/>
    <cacheHierarchy uniqueName="[lifestyle factors_Table].[Physical Activity level]" caption="Physical Activity level" attribute="1" defaultMemberUniqueName="[lifestyle factors_Table].[Physical Activity level].[All]" allUniqueName="[lifestyle factors_Table].[Physical Activity level].[All]" dimensionUniqueName="[lifestyle factors_Table]" displayFolder="" count="0" memberValueDatatype="130" unbalanced="0"/>
    <cacheHierarchy uniqueName="[lifestyle factors_Table].[Screen Time hrs/day]" caption="Screen Time hrs/day" attribute="1" defaultMemberUniqueName="[lifestyle factors_Table].[Screen Time hrs/day].[All]" allUniqueName="[lifestyle factors_Table].[Screen Time hrs/day].[All]" dimensionUniqueName="[lifestyle factors_Table]" displayFolder="" count="0" memberValueDatatype="20" unbalanced="0"/>
    <cacheHierarchy uniqueName="[lifestyle factors_Table].[Sleep Duration]" caption="Sleep Duration" attribute="1" defaultMemberUniqueName="[lifestyle factors_Table].[Sleep Duration].[All]" allUniqueName="[lifestyle factors_Table].[Sleep Duration].[All]" dimensionUniqueName="[lifestyle factors_Table]" displayFolder="" count="0" memberValueDatatype="20" unbalanced="0"/>
    <cacheHierarchy uniqueName="[lifestyle factors_Table].[subject_id]" caption="subject_id" attribute="1" defaultMemberUniqueName="[lifestyle factors_Table].[subject_id].[All]" allUniqueName="[lifestyle factors_Table].[subject_id].[All]" dimensionUniqueName="[lifestyle factors_Table]" displayFolder="" count="0" memberValueDatatype="20" unbalanced="0"/>
    <cacheHierarchy uniqueName="[medical history_Table].[family history]" caption="family history" attribute="1" defaultMemberUniqueName="[medical history_Table].[family history].[All]" allUniqueName="[medical history_Table].[family history].[All]" dimensionUniqueName="[medical history_Table]" displayFolder="" count="0" memberValueDatatype="130" unbalanced="0"/>
    <cacheHierarchy uniqueName="[medical history_Table].[diabetes]" caption="diabetes" attribute="1" defaultMemberUniqueName="[medical history_Table].[diabetes].[All]" allUniqueName="[medical history_Table].[diabetes].[All]" dimensionUniqueName="[medical history_Table]" displayFolder="" count="0" memberValueDatatype="130" unbalanced="0"/>
    <cacheHierarchy uniqueName="[medical history_Table].[hypertension]" caption="hypertension" attribute="1" defaultMemberUniqueName="[medical history_Table].[hypertension].[All]" allUniqueName="[medical history_Table].[hypertension].[All]" dimensionUniqueName="[medical history_Table]" displayFolder="" count="0" memberValueDatatype="130" unbalanced="0"/>
    <cacheHierarchy uniqueName="[medical history_Table].[Cholesterol Levels (mg/dL]" caption="Cholesterol Levels (mg/dL" attribute="1" defaultMemberUniqueName="[medical history_Table].[Cholesterol Levels (mg/dL].[All]" allUniqueName="[medical history_Table].[Cholesterol Levels (mg/dL].[All]" dimensionUniqueName="[medical history_Table]" displayFolder="" count="0" memberValueDatatype="20" unbalanced="0"/>
    <cacheHierarchy uniqueName="[medical history_Table].[BMI (kg/mÂ²)]" caption="BMI (kg/mÂ²)" attribute="1" defaultMemberUniqueName="[medical history_Table].[BMI (kg/mÂ²)].[All]" allUniqueName="[medical history_Table].[BMI (kg/mÂ²)].[All]" dimensionUniqueName="[medical history_Table]" displayFolder="" count="0" memberValueDatatype="5" unbalanced="0"/>
    <cacheHierarchy uniqueName="[medical history_Table].[Stress Level]" caption="Stress Level" attribute="1" defaultMemberUniqueName="[medical history_Table].[Stress Level].[All]" allUniqueName="[medical history_Table].[Stress Level].[All]" dimensionUniqueName="[medical history_Table]" displayFolder="" count="0" memberValueDatatype="130" unbalanced="0"/>
    <cacheHierarchy uniqueName="[medical history_Table].[subject_id]" caption="subject_id" attribute="1" defaultMemberUniqueName="[medical history_Table].[subject_id].[All]" allUniqueName="[medical history_Table].[subject_id].[All]" dimensionUniqueName="[medical history_Table]" displayFolder="" count="0" memberValueDatatype="20" unbalanced="0"/>
    <cacheHierarchy uniqueName="[Measures].[__XL_Count clinic test results_Table]" caption="__XL_Count clinic test results_Table" measure="1" displayFolder="" measureGroup="clinic test results_Table" count="0" hidden="1"/>
    <cacheHierarchy uniqueName="[Measures].[__XL_Count demographics_Table]" caption="__XL_Count demographics_Table" measure="1" displayFolder="" measureGroup="demographics_Table" count="0" hidden="1"/>
    <cacheHierarchy uniqueName="[Measures].[__XL_Count lifestyle factors_Table]" caption="__XL_Count lifestyle factors_Table" measure="1" displayFolder="" measureGroup="lifestyle factors_Table" count="0" hidden="1"/>
    <cacheHierarchy uniqueName="[Measures].[__XL_Count medical history_Table]" caption="__XL_Count medical history_Table" measure="1" displayFolder="" measureGroup="medical history_Table" count="0" hidden="1"/>
    <cacheHierarchy uniqueName="[Measures].[__No measures defined]" caption="__No measures defined" measure="1" displayFolder="" count="0" hidden="1"/>
    <cacheHierarchy uniqueName="[Measures].[Sum of BMI (kg/mÂ²)]" caption="Sum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holesterol Levels (mg/dL]" caption="Sum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BMI (kg/mÂ²)]" caption="Average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Cholesterol Levels (mg/dL]" caption="Average of Cholesterol Levels (mg/d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heart attack likelihood]" caption="Count of heart attack likelihoo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hysical Activity level]" caption="Count of Physical Activity level" measure="1" displayFolder="" measureGroup="lifestyle factors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Physical Activity level 2]" caption="Count of Physical Activity level 2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ress Level]" caption="Count of Stress Level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Count of BMI (kg/mÂ²)]" caption="Count of BMI (kg/mÂ²)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subject_id]" caption="Sum of subject_id" measure="1" displayFolder="" measureGroup="demographics_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ubject_id]" caption="Count of subject_id" measure="1" displayFolder="" measureGroup="demographics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nic test results_Table" uniqueName="[clinic test results_Table]" caption="clinic test results_Table"/>
    <dimension name="demographics_Table" uniqueName="[demographics_Table]" caption="demographics_Table"/>
    <dimension name="lifestyle factors_Table" uniqueName="[lifestyle factors_Table]" caption="lifestyle factors_Table"/>
    <dimension measure="1" name="Measures" uniqueName="[Measures]" caption="Measures"/>
    <dimension name="medical history_Table" uniqueName="[medical history_Table]" caption="medical history_Table"/>
  </dimensions>
  <measureGroups count="4">
    <measureGroup name="clinic test results_Table" caption="clinic test results_Table"/>
    <measureGroup name="demographics_Table" caption="demographics_Table"/>
    <measureGroup name="lifestyle factors_Table" caption="lifestyle factors_Table"/>
    <measureGroup name="medical history_Table" caption="medical history_Table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59167-BDA4-46B2-AFCB-383391930F95}" name="PivotTable41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43:C246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36" name="[demographics_Table].[Cholesterol Levels (mg/dL].&amp;[300]" cap="300"/>
  </pageFields>
  <dataFields count="1">
    <dataField name="Count of subject_id" fld="2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61" level="1">
        <member name="[demographics_Table].[Cholesterol Levels (mg/dL].&amp;[240]"/>
        <member name="[demographics_Table].[Cholesterol Levels (mg/dL].&amp;[241]"/>
        <member name="[demographics_Table].[Cholesterol Levels (mg/dL].&amp;[242]"/>
        <member name="[demographics_Table].[Cholesterol Levels (mg/dL].&amp;[243]"/>
        <member name="[demographics_Table].[Cholesterol Levels (mg/dL].&amp;[244]"/>
        <member name="[demographics_Table].[Cholesterol Levels (mg/dL].&amp;[245]"/>
        <member name="[demographics_Table].[Cholesterol Levels (mg/dL].&amp;[246]"/>
        <member name="[demographics_Table].[Cholesterol Levels (mg/dL].&amp;[247]"/>
        <member name="[demographics_Table].[Cholesterol Levels (mg/dL].&amp;[248]"/>
        <member name="[demographics_Table].[Cholesterol Levels (mg/dL].&amp;[249]"/>
        <member name="[demographics_Table].[Cholesterol Levels (mg/dL].&amp;[250]"/>
        <member name="[demographics_Table].[Cholesterol Levels (mg/dL].&amp;[251]"/>
        <member name="[demographics_Table].[Cholesterol Levels (mg/dL].&amp;[252]"/>
        <member name="[demographics_Table].[Cholesterol Levels (mg/dL].&amp;[253]"/>
        <member name="[demographics_Table].[Cholesterol Levels (mg/dL].&amp;[254]"/>
        <member name="[demographics_Table].[Cholesterol Levels (mg/dL].&amp;[255]"/>
        <member name="[demographics_Table].[Cholesterol Levels (mg/dL].&amp;[256]"/>
        <member name="[demographics_Table].[Cholesterol Levels (mg/dL].&amp;[257]"/>
        <member name="[demographics_Table].[Cholesterol Levels (mg/dL].&amp;[258]"/>
        <member name="[demographics_Table].[Cholesterol Levels (mg/dL].&amp;[259]"/>
        <member name="[demographics_Table].[Cholesterol Levels (mg/dL].&amp;[260]"/>
        <member name="[demographics_Table].[Cholesterol Levels (mg/dL].&amp;[261]"/>
        <member name="[demographics_Table].[Cholesterol Levels (mg/dL].&amp;[262]"/>
        <member name="[demographics_Table].[Cholesterol Levels (mg/dL].&amp;[263]"/>
        <member name="[demographics_Table].[Cholesterol Levels (mg/dL].&amp;[264]"/>
        <member name="[demographics_Table].[Cholesterol Levels (mg/dL].&amp;[265]"/>
        <member name="[demographics_Table].[Cholesterol Levels (mg/dL].&amp;[266]"/>
        <member name="[demographics_Table].[Cholesterol Levels (mg/dL].&amp;[267]"/>
        <member name="[demographics_Table].[Cholesterol Levels (mg/dL].&amp;[268]"/>
        <member name="[demographics_Table].[Cholesterol Levels (mg/dL].&amp;[269]"/>
        <member name="[demographics_Table].[Cholesterol Levels (mg/dL].&amp;[270]"/>
        <member name="[demographics_Table].[Cholesterol Levels (mg/dL].&amp;[271]"/>
        <member name="[demographics_Table].[Cholesterol Levels (mg/dL].&amp;[272]"/>
        <member name="[demographics_Table].[Cholesterol Levels (mg/dL].&amp;[273]"/>
        <member name="[demographics_Table].[Cholesterol Levels (mg/dL].&amp;[274]"/>
        <member name="[demographics_Table].[Cholesterol Levels (mg/dL].&amp;[275]"/>
        <member name="[demographics_Table].[Cholesterol Levels (mg/dL].&amp;[276]"/>
        <member name="[demographics_Table].[Cholesterol Levels (mg/dL].&amp;[277]"/>
        <member name="[demographics_Table].[Cholesterol Levels (mg/dL].&amp;[278]"/>
        <member name="[demographics_Table].[Cholesterol Levels (mg/dL].&amp;[279]"/>
        <member name="[demographics_Table].[Cholesterol Levels (mg/dL].&amp;[280]"/>
        <member name="[demographics_Table].[Cholesterol Levels (mg/dL].&amp;[281]"/>
        <member name="[demographics_Table].[Cholesterol Levels (mg/dL].&amp;[282]"/>
        <member name="[demographics_Table].[Cholesterol Levels (mg/dL].&amp;[283]"/>
        <member name="[demographics_Table].[Cholesterol Levels (mg/dL].&amp;[284]"/>
        <member name="[demographics_Table].[Cholesterol Levels (mg/dL].&amp;[285]"/>
        <member name="[demographics_Table].[Cholesterol Levels (mg/dL].&amp;[286]"/>
        <member name="[demographics_Table].[Cholesterol Levels (mg/dL].&amp;[287]"/>
        <member name="[demographics_Table].[Cholesterol Levels (mg/dL].&amp;[288]"/>
        <member name="[demographics_Table].[Cholesterol Levels (mg/dL].&amp;[289]"/>
        <member name="[demographics_Table].[Cholesterol Levels (mg/dL].&amp;[290]"/>
        <member name="[demographics_Table].[Cholesterol Levels (mg/dL].&amp;[291]"/>
        <member name="[demographics_Table].[Cholesterol Levels (mg/dL].&amp;[292]"/>
        <member name="[demographics_Table].[Cholesterol Levels (mg/dL].&amp;[293]"/>
        <member name="[demographics_Table].[Cholesterol Levels (mg/dL].&amp;[294]"/>
        <member name="[demographics_Table].[Cholesterol Levels (mg/dL].&amp;[295]"/>
        <member name="[demographics_Table].[Cholesterol Levels (mg/dL].&amp;[296]"/>
        <member name="[demographics_Table].[Cholesterol Levels (mg/dL].&amp;[297]"/>
        <member name="[demographics_Table].[Cholesterol Levels (mg/dL].&amp;[298]"/>
        <member name="[demographics_Table].[Cholesterol Levels (mg/dL].&amp;[299]"/>
        <member name="[demographics_Table].[Cholesterol Levels (mg/dL].&amp;[3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ubject_id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A3392-7966-4DC4-88ED-B7F0FFE52F7B}" name="PivotTable21" cacheId="113" applyNumberFormats="0" applyBorderFormats="0" applyFontFormats="0" applyPatternFormats="0" applyAlignmentFormats="0" applyWidthHeightFormats="1" dataCaption="Values" tag="3df0a2a4-cac6-495d-bc58-4dd1dca6cbb9" updatedVersion="8" minRefreshableVersion="3" useAutoFormatting="1" itemPrintTitles="1" createdVersion="8" indent="0" outline="1" outlineData="1" multipleFieldFilters="0" rowHeaderCaption="gender/SL">
  <location ref="B129:C142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eart attack likelihood" fld="2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E84D4-9622-4233-BFA1-F601F01927F9}" name="PivotTable20" cacheId="114" applyNumberFormats="0" applyBorderFormats="0" applyFontFormats="0" applyPatternFormats="0" applyAlignmentFormats="0" applyWidthHeightFormats="1" dataCaption="Values" tag="31b38346-5e43-4b88-b41f-e0ad4595c0d1" updatedVersion="8" minRefreshableVersion="3" useAutoFormatting="1" itemPrintTitles="1" createdVersion="8" indent="0" outline="1" outlineData="1" multipleFieldFilters="0" rowHeaderCaption="gender">
  <location ref="B121:C12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MI (kg/mÂ²)" fld="1" subtotal="count" showDataAs="percentOfTotal" baseField="0" baseItem="0" numFmtId="1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BMI (kg/mÂ²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4795C-8A54-4180-AEB4-D922B313665E}" name="PivotTable3" cacheId="115" applyNumberFormats="0" applyBorderFormats="0" applyFontFormats="0" applyPatternFormats="0" applyAlignmentFormats="0" applyWidthHeightFormats="1" dataCaption="Values" tag="0ef2ba25-fd0a-4d23-98fc-ed5c3410ff4f" updatedVersion="8" minRefreshableVersion="3" useAutoFormatting="1" subtotalHiddenItems="1" itemPrintTitles="1" createdVersion="8" indent="0" outline="1" outlineData="1" multipleFieldFilters="0">
  <location ref="B16:C19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0" hier="37" name="[demographics_Table].[BMI (kg/mÂ²)].&amp;[3.E1]" cap="30"/>
    <pageField fld="1" hier="38" name="[demographics_Table].[Stress Level].&amp;[high]" cap="high"/>
  </pageFields>
  <dataFields count="1">
    <dataField name="Count of heart attack likelihood" fld="3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01" level="1">
        <member name="[demographics_Table].[BMI (kg/mÂ²)].&amp;[3.0100000381469726E1]"/>
        <member name="[demographics_Table].[BMI (kg/mÂ²)].&amp;[3.0200000762939453E1]"/>
        <member name="[demographics_Table].[BMI (kg/mÂ²)].&amp;[3.0299999237060547E1]"/>
        <member name="[demographics_Table].[BMI (kg/mÂ²)].&amp;[3.0399999618530273E1]"/>
        <member name="[demographics_Table].[BMI (kg/mÂ²)].&amp;[3.05E1]"/>
        <member name="[demographics_Table].[BMI (kg/mÂ²)].&amp;[3.0600000381469726E1]"/>
        <member name="[demographics_Table].[BMI (kg/mÂ²)].&amp;[3.0700000762939453E1]"/>
        <member name="[demographics_Table].[BMI (kg/mÂ²)].&amp;[3.0799999237060547E1]"/>
        <member name="[demographics_Table].[BMI (kg/mÂ²)].&amp;[3.0899999618530273E1]"/>
        <member name="[demographics_Table].[BMI (kg/mÂ²)].&amp;[3.1100000381469726E1]"/>
        <member name="[demographics_Table].[BMI (kg/mÂ²)].&amp;[3.1200000762939453E1]"/>
        <member name="[demographics_Table].[BMI (kg/mÂ²)].&amp;[3.1299999237060547E1]"/>
        <member name="[demographics_Table].[BMI (kg/mÂ²)].&amp;[3.1399999618530273E1]"/>
        <member name="[demographics_Table].[BMI (kg/mÂ²)].&amp;[3.15E1]"/>
        <member name="[demographics_Table].[BMI (kg/mÂ²)].&amp;[3.1600000381469726E1]"/>
        <member name="[demographics_Table].[BMI (kg/mÂ²)].&amp;[3.1700000762939453E1]"/>
        <member name="[demographics_Table].[BMI (kg/mÂ²)].&amp;[3.1799999237060547E1]"/>
        <member name="[demographics_Table].[BMI (kg/mÂ²)].&amp;[3.1899999618530273E1]"/>
        <member name="[demographics_Table].[BMI (kg/mÂ²)].&amp;[3.1E1]"/>
        <member name="[demographics_Table].[BMI (kg/mÂ²)].&amp;[3.2099998474121094E1]"/>
        <member name="[demographics_Table].[BMI (kg/mÂ²)].&amp;[3.220000076293945E1]"/>
        <member name="[demographics_Table].[BMI (kg/mÂ²)].&amp;[3.229999923706055E1]"/>
        <member name="[demographics_Table].[BMI (kg/mÂ²)].&amp;[3.2400001525878906E1]"/>
        <member name="[demographics_Table].[BMI (kg/mÂ²)].&amp;[3.2599998474121094E1]"/>
        <member name="[demographics_Table].[BMI (kg/mÂ²)].&amp;[3.25E1]"/>
        <member name="[demographics_Table].[BMI (kg/mÂ²)].&amp;[3.270000076293945E1]"/>
        <member name="[demographics_Table].[BMI (kg/mÂ²)].&amp;[3.279999923706055E1]"/>
        <member name="[demographics_Table].[BMI (kg/mÂ²)].&amp;[3.2900001525878906E1]"/>
        <member name="[demographics_Table].[BMI (kg/mÂ²)].&amp;[3.2E1]"/>
        <member name="[demographics_Table].[BMI (kg/mÂ²)].&amp;[3.3099998474121094E1]"/>
        <member name="[demographics_Table].[BMI (kg/mÂ²)].&amp;[3.320000076293945E1]"/>
        <member name="[demographics_Table].[BMI (kg/mÂ²)].&amp;[3.329999923706055E1]"/>
        <member name="[demographics_Table].[BMI (kg/mÂ²)].&amp;[3.3400001525878906E1]"/>
        <member name="[demographics_Table].[BMI (kg/mÂ²)].&amp;[3.3599998474121094E1]"/>
        <member name="[demographics_Table].[BMI (kg/mÂ²)].&amp;[3.35E1]"/>
        <member name="[demographics_Table].[BMI (kg/mÂ²)].&amp;[3.370000076293945E1]"/>
        <member name="[demographics_Table].[BMI (kg/mÂ²)].&amp;[3.379999923706055E1]"/>
        <member name="[demographics_Table].[BMI (kg/mÂ²)].&amp;[3.3900001525878906E1]"/>
        <member name="[demographics_Table].[BMI (kg/mÂ²)].&amp;[3.3E1]"/>
        <member name="[demographics_Table].[BMI (kg/mÂ²)].&amp;[3.4099998474121094E1]"/>
        <member name="[demographics_Table].[BMI (kg/mÂ²)].&amp;[3.420000076293945E1]"/>
        <member name="[demographics_Table].[BMI (kg/mÂ²)].&amp;[3.429999923706055E1]"/>
        <member name="[demographics_Table].[BMI (kg/mÂ²)].&amp;[3.4400001525878906E1]"/>
        <member name="[demographics_Table].[BMI (kg/mÂ²)].&amp;[3.4599998474121094E1]"/>
        <member name="[demographics_Table].[BMI (kg/mÂ²)].&amp;[3.45E1]"/>
        <member name="[demographics_Table].[BMI (kg/mÂ²)].&amp;[3.470000076293945E1]"/>
        <member name="[demographics_Table].[BMI (kg/mÂ²)].&amp;[3.479999923706055E1]"/>
        <member name="[demographics_Table].[BMI (kg/mÂ²)].&amp;[3.4900001525878906E1]"/>
        <member name="[demographics_Table].[BMI (kg/mÂ²)].&amp;[3.4E1]"/>
        <member name="[demographics_Table].[BMI (kg/mÂ²)].&amp;[3.5099998474121094E1]"/>
        <member name="[demographics_Table].[BMI (kg/mÂ²)].&amp;[3.520000076293945E1]"/>
        <member name="[demographics_Table].[BMI (kg/mÂ²)].&amp;[3.529999923706055E1]"/>
        <member name="[demographics_Table].[BMI (kg/mÂ²)].&amp;[3.5400001525878906E1]"/>
        <member name="[demographics_Table].[BMI (kg/mÂ²)].&amp;[3.5599998474121094E1]"/>
        <member name="[demographics_Table].[BMI (kg/mÂ²)].&amp;[3.55E1]"/>
        <member name="[demographics_Table].[BMI (kg/mÂ²)].&amp;[3.570000076293945E1]"/>
        <member name="[demographics_Table].[BMI (kg/mÂ²)].&amp;[3.579999923706055E1]"/>
        <member name="[demographics_Table].[BMI (kg/mÂ²)].&amp;[3.5900001525878906E1]"/>
        <member name="[demographics_Table].[BMI (kg/mÂ²)].&amp;[3.5E1]"/>
        <member name="[demographics_Table].[BMI (kg/mÂ²)].&amp;[3.6099998474121094E1]"/>
        <member name="[demographics_Table].[BMI (kg/mÂ²)].&amp;[3.620000076293945E1]"/>
        <member name="[demographics_Table].[BMI (kg/mÂ²)].&amp;[3.629999923706055E1]"/>
        <member name="[demographics_Table].[BMI (kg/mÂ²)].&amp;[3.6400001525878906E1]"/>
        <member name="[demographics_Table].[BMI (kg/mÂ²)].&amp;[3.6599998474121094E1]"/>
        <member name="[demographics_Table].[BMI (kg/mÂ²)].&amp;[3.65E1]"/>
        <member name="[demographics_Table].[BMI (kg/mÂ²)].&amp;[3.670000076293945E1]"/>
        <member name="[demographics_Table].[BMI (kg/mÂ²)].&amp;[3.679999923706055E1]"/>
        <member name="[demographics_Table].[BMI (kg/mÂ²)].&amp;[3.6900001525878906E1]"/>
        <member name="[demographics_Table].[BMI (kg/mÂ²)].&amp;[3.6E1]"/>
        <member name="[demographics_Table].[BMI (kg/mÂ²)].&amp;[3.7099998474121094E1]"/>
        <member name="[demographics_Table].[BMI (kg/mÂ²)].&amp;[3.720000076293945E1]"/>
        <member name="[demographics_Table].[BMI (kg/mÂ²)].&amp;[3.729999923706055E1]"/>
        <member name="[demographics_Table].[BMI (kg/mÂ²)].&amp;[3.7400001525878906E1]"/>
        <member name="[demographics_Table].[BMI (kg/mÂ²)].&amp;[3.7599998474121094E1]"/>
        <member name="[demographics_Table].[BMI (kg/mÂ²)].&amp;[3.75E1]"/>
        <member name="[demographics_Table].[BMI (kg/mÂ²)].&amp;[3.770000076293945E1]"/>
        <member name="[demographics_Table].[BMI (kg/mÂ²)].&amp;[3.779999923706055E1]"/>
        <member name="[demographics_Table].[BMI (kg/mÂ²)].&amp;[3.7900001525878906E1]"/>
        <member name="[demographics_Table].[BMI (kg/mÂ²)].&amp;[3.7E1]"/>
        <member name="[demographics_Table].[BMI (kg/mÂ²)].&amp;[3.8099998474121094E1]"/>
        <member name="[demographics_Table].[BMI (kg/mÂ²)].&amp;[3.820000076293945E1]"/>
        <member name="[demographics_Table].[BMI (kg/mÂ²)].&amp;[3.829999923706055E1]"/>
        <member name="[demographics_Table].[BMI (kg/mÂ²)].&amp;[3.8400001525878906E1]"/>
        <member name="[demographics_Table].[BMI (kg/mÂ²)].&amp;[3.8599998474121094E1]"/>
        <member name="[demographics_Table].[BMI (kg/mÂ²)].&amp;[3.85E1]"/>
        <member name="[demographics_Table].[BMI (kg/mÂ²)].&amp;[3.870000076293945E1]"/>
        <member name="[demographics_Table].[BMI (kg/mÂ²)].&amp;[3.879999923706055E1]"/>
        <member name="[demographics_Table].[BMI (kg/mÂ²)].&amp;[3.8900001525878906E1]"/>
        <member name="[demographics_Table].[BMI (kg/mÂ²)].&amp;[3.8E1]"/>
        <member name="[demographics_Table].[BMI (kg/mÂ²)].&amp;[3.9099998474121094E1]"/>
        <member name="[demographics_Table].[BMI (kg/mÂ²)].&amp;[3.920000076293945E1]"/>
        <member name="[demographics_Table].[BMI (kg/mÂ²)].&amp;[3.929999923706055E1]"/>
        <member name="[demographics_Table].[BMI (kg/mÂ²)].&amp;[3.9400001525878906E1]"/>
        <member name="[demographics_Table].[BMI (kg/mÂ²)].&amp;[3.9599998474121094E1]"/>
        <member name="[demographics_Table].[BMI (kg/mÂ²)].&amp;[3.95E1]"/>
        <member name="[demographics_Table].[BMI (kg/mÂ²)].&amp;[3.970000076293945E1]"/>
        <member name="[demographics_Table].[BMI (kg/mÂ²)].&amp;[3.979999923706055E1]"/>
        <member name="[demographics_Table].[BMI (kg/mÂ²)].&amp;[3.9900001525878906E1]"/>
        <member name="[demographics_Table].[BMI (kg/mÂ²)].&amp;[3.9E1]"/>
        <member name="[demographics_Table].[BMI (kg/mÂ²)].&amp;[3.E1]"/>
        <member name="[demographics_Table].[BMI (kg/mÂ²)].&amp;[4.E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7A0AF-52E8-46FA-B88A-6C7463382FFB}" name="PivotTable17" cacheId="116" applyNumberFormats="0" applyBorderFormats="0" applyFontFormats="0" applyPatternFormats="0" applyAlignmentFormats="0" applyWidthHeightFormats="1" dataCaption="Values" tag="c3175a9a-f141-4567-a34a-d2e465583b17" updatedVersion="8" minRefreshableVersion="3" useAutoFormatting="1" itemPrintTitles="1" createdVersion="8" indent="0" outline="1" outlineData="1" multipleFieldFilters="0" rowHeaderCaption="ses">
  <location ref="B98:C10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38" name="[demographics_Table].[Stress Level].&amp;[high]" cap="high"/>
  </pageFields>
  <dataFields count="1">
    <dataField name="count of high stress" fld="1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high stres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21A9A-D56A-49E2-9EED-B129EEF36342}" name="PivotTable2" cacheId="117" applyNumberFormats="0" applyBorderFormats="0" applyFontFormats="0" applyPatternFormats="0" applyAlignmentFormats="0" applyWidthHeightFormats="1" dataCaption="Values" tag="f11ec889-b823-4d7b-8250-859e642ce272" updatedVersion="8" minRefreshableVersion="3" useAutoFormatting="1" subtotalHiddenItems="1" itemPrintTitles="1" createdVersion="8" indent="0" outline="1" outlineData="1" multipleFieldFilters="0">
  <location ref="B8:D11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MI (kg/mÂ²)" fld="1" subtotal="average" baseField="0" baseItem="0"/>
    <dataField name="Average of Cholesterol Levels (mg/dL" fld="2" subtotal="average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BMI (kg/mÂ²)"/>
    <pivotHierarchy dragToData="1" caption="Average of Cholesterol Levels (mg/dL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CBA99-11B7-407B-A7C1-E77290FBA056}" name="PivotTable16" cacheId="118" applyNumberFormats="0" applyBorderFormats="0" applyFontFormats="0" applyPatternFormats="0" applyAlignmentFormats="0" applyWidthHeightFormats="1" dataCaption="Values" tag="6bcdbac2-e852-450d-a2f1-be0ff3a93c76" updatedVersion="8" minRefreshableVersion="3" useAutoFormatting="1" itemPrintTitles="1" createdVersion="8" indent="0" outline="1" outlineData="1" multipleFieldFilters="0" rowHeaderCaption="ses">
  <location ref="B88:C92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ress Level" fld="1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E0C76-6DF9-44A6-9743-0D9F4545D75A}" name="PivotTable9" cacheId="119" applyNumberFormats="0" applyBorderFormats="0" applyFontFormats="0" applyPatternFormats="0" applyAlignmentFormats="0" applyWidthHeightFormats="1" dataCaption="Values" tag="bec91361-b093-4dcb-acc5-9fa073718d70" updatedVersion="8" minRefreshableVersion="3" useAutoFormatting="1" itemPrintTitles="1" createdVersion="8" indent="0" outline="1" outlineData="1" multipleFieldFilters="0" rowHeaderCaption="phy act">
  <location ref="B54:C5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36" name="[demographics_Table].[Cholesterol Levels (mg/dL].&amp;[200]" cap="200"/>
  </pageFields>
  <dataFields count="1">
    <dataField name="Count of Physical Activity level" fld="0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01" level="1">
        <member name="[demographics_Table].[Cholesterol Levels (mg/dL].&amp;[200]"/>
        <member name="[demographics_Table].[Cholesterol Levels (mg/dL].&amp;[201]"/>
        <member name="[demographics_Table].[Cholesterol Levels (mg/dL].&amp;[202]"/>
        <member name="[demographics_Table].[Cholesterol Levels (mg/dL].&amp;[203]"/>
        <member name="[demographics_Table].[Cholesterol Levels (mg/dL].&amp;[204]"/>
        <member name="[demographics_Table].[Cholesterol Levels (mg/dL].&amp;[205]"/>
        <member name="[demographics_Table].[Cholesterol Levels (mg/dL].&amp;[206]"/>
        <member name="[demographics_Table].[Cholesterol Levels (mg/dL].&amp;[207]"/>
        <member name="[demographics_Table].[Cholesterol Levels (mg/dL].&amp;[208]"/>
        <member name="[demographics_Table].[Cholesterol Levels (mg/dL].&amp;[209]"/>
        <member name="[demographics_Table].[Cholesterol Levels (mg/dL].&amp;[210]"/>
        <member name="[demographics_Table].[Cholesterol Levels (mg/dL].&amp;[211]"/>
        <member name="[demographics_Table].[Cholesterol Levels (mg/dL].&amp;[212]"/>
        <member name="[demographics_Table].[Cholesterol Levels (mg/dL].&amp;[213]"/>
        <member name="[demographics_Table].[Cholesterol Levels (mg/dL].&amp;[214]"/>
        <member name="[demographics_Table].[Cholesterol Levels (mg/dL].&amp;[215]"/>
        <member name="[demographics_Table].[Cholesterol Levels (mg/dL].&amp;[216]"/>
        <member name="[demographics_Table].[Cholesterol Levels (mg/dL].&amp;[217]"/>
        <member name="[demographics_Table].[Cholesterol Levels (mg/dL].&amp;[218]"/>
        <member name="[demographics_Table].[Cholesterol Levels (mg/dL].&amp;[219]"/>
        <member name="[demographics_Table].[Cholesterol Levels (mg/dL].&amp;[220]"/>
        <member name="[demographics_Table].[Cholesterol Levels (mg/dL].&amp;[221]"/>
        <member name="[demographics_Table].[Cholesterol Levels (mg/dL].&amp;[222]"/>
        <member name="[demographics_Table].[Cholesterol Levels (mg/dL].&amp;[223]"/>
        <member name="[demographics_Table].[Cholesterol Levels (mg/dL].&amp;[224]"/>
        <member name="[demographics_Table].[Cholesterol Levels (mg/dL].&amp;[225]"/>
        <member name="[demographics_Table].[Cholesterol Levels (mg/dL].&amp;[226]"/>
        <member name="[demographics_Table].[Cholesterol Levels (mg/dL].&amp;[227]"/>
        <member name="[demographics_Table].[Cholesterol Levels (mg/dL].&amp;[228]"/>
        <member name="[demographics_Table].[Cholesterol Levels (mg/dL].&amp;[229]"/>
        <member name="[demographics_Table].[Cholesterol Levels (mg/dL].&amp;[230]"/>
        <member name="[demographics_Table].[Cholesterol Levels (mg/dL].&amp;[231]"/>
        <member name="[demographics_Table].[Cholesterol Levels (mg/dL].&amp;[232]"/>
        <member name="[demographics_Table].[Cholesterol Levels (mg/dL].&amp;[233]"/>
        <member name="[demographics_Table].[Cholesterol Levels (mg/dL].&amp;[234]"/>
        <member name="[demographics_Table].[Cholesterol Levels (mg/dL].&amp;[235]"/>
        <member name="[demographics_Table].[Cholesterol Levels (mg/dL].&amp;[236]"/>
        <member name="[demographics_Table].[Cholesterol Levels (mg/dL].&amp;[237]"/>
        <member name="[demographics_Table].[Cholesterol Levels (mg/dL].&amp;[238]"/>
        <member name="[demographics_Table].[Cholesterol Levels (mg/dL].&amp;[239]"/>
        <member name="[demographics_Table].[Cholesterol Levels (mg/dL].&amp;[240]"/>
        <member name="[demographics_Table].[Cholesterol Levels (mg/dL].&amp;[241]"/>
        <member name="[demographics_Table].[Cholesterol Levels (mg/dL].&amp;[242]"/>
        <member name="[demographics_Table].[Cholesterol Levels (mg/dL].&amp;[243]"/>
        <member name="[demographics_Table].[Cholesterol Levels (mg/dL].&amp;[244]"/>
        <member name="[demographics_Table].[Cholesterol Levels (mg/dL].&amp;[245]"/>
        <member name="[demographics_Table].[Cholesterol Levels (mg/dL].&amp;[246]"/>
        <member name="[demographics_Table].[Cholesterol Levels (mg/dL].&amp;[247]"/>
        <member name="[demographics_Table].[Cholesterol Levels (mg/dL].&amp;[248]"/>
        <member name="[demographics_Table].[Cholesterol Levels (mg/dL].&amp;[249]"/>
        <member name="[demographics_Table].[Cholesterol Levels (mg/dL].&amp;[250]"/>
        <member name="[demographics_Table].[Cholesterol Levels (mg/dL].&amp;[251]"/>
        <member name="[demographics_Table].[Cholesterol Levels (mg/dL].&amp;[252]"/>
        <member name="[demographics_Table].[Cholesterol Levels (mg/dL].&amp;[253]"/>
        <member name="[demographics_Table].[Cholesterol Levels (mg/dL].&amp;[254]"/>
        <member name="[demographics_Table].[Cholesterol Levels (mg/dL].&amp;[255]"/>
        <member name="[demographics_Table].[Cholesterol Levels (mg/dL].&amp;[256]"/>
        <member name="[demographics_Table].[Cholesterol Levels (mg/dL].&amp;[257]"/>
        <member name="[demographics_Table].[Cholesterol Levels (mg/dL].&amp;[258]"/>
        <member name="[demographics_Table].[Cholesterol Levels (mg/dL].&amp;[259]"/>
        <member name="[demographics_Table].[Cholesterol Levels (mg/dL].&amp;[260]"/>
        <member name="[demographics_Table].[Cholesterol Levels (mg/dL].&amp;[261]"/>
        <member name="[demographics_Table].[Cholesterol Levels (mg/dL].&amp;[262]"/>
        <member name="[demographics_Table].[Cholesterol Levels (mg/dL].&amp;[263]"/>
        <member name="[demographics_Table].[Cholesterol Levels (mg/dL].&amp;[264]"/>
        <member name="[demographics_Table].[Cholesterol Levels (mg/dL].&amp;[265]"/>
        <member name="[demographics_Table].[Cholesterol Levels (mg/dL].&amp;[266]"/>
        <member name="[demographics_Table].[Cholesterol Levels (mg/dL].&amp;[267]"/>
        <member name="[demographics_Table].[Cholesterol Levels (mg/dL].&amp;[268]"/>
        <member name="[demographics_Table].[Cholesterol Levels (mg/dL].&amp;[269]"/>
        <member name="[demographics_Table].[Cholesterol Levels (mg/dL].&amp;[270]"/>
        <member name="[demographics_Table].[Cholesterol Levels (mg/dL].&amp;[271]"/>
        <member name="[demographics_Table].[Cholesterol Levels (mg/dL].&amp;[272]"/>
        <member name="[demographics_Table].[Cholesterol Levels (mg/dL].&amp;[273]"/>
        <member name="[demographics_Table].[Cholesterol Levels (mg/dL].&amp;[274]"/>
        <member name="[demographics_Table].[Cholesterol Levels (mg/dL].&amp;[275]"/>
        <member name="[demographics_Table].[Cholesterol Levels (mg/dL].&amp;[276]"/>
        <member name="[demographics_Table].[Cholesterol Levels (mg/dL].&amp;[277]"/>
        <member name="[demographics_Table].[Cholesterol Levels (mg/dL].&amp;[278]"/>
        <member name="[demographics_Table].[Cholesterol Levels (mg/dL].&amp;[279]"/>
        <member name="[demographics_Table].[Cholesterol Levels (mg/dL].&amp;[280]"/>
        <member name="[demographics_Table].[Cholesterol Levels (mg/dL].&amp;[281]"/>
        <member name="[demographics_Table].[Cholesterol Levels (mg/dL].&amp;[282]"/>
        <member name="[demographics_Table].[Cholesterol Levels (mg/dL].&amp;[283]"/>
        <member name="[demographics_Table].[Cholesterol Levels (mg/dL].&amp;[284]"/>
        <member name="[demographics_Table].[Cholesterol Levels (mg/dL].&amp;[285]"/>
        <member name="[demographics_Table].[Cholesterol Levels (mg/dL].&amp;[286]"/>
        <member name="[demographics_Table].[Cholesterol Levels (mg/dL].&amp;[287]"/>
        <member name="[demographics_Table].[Cholesterol Levels (mg/dL].&amp;[288]"/>
        <member name="[demographics_Table].[Cholesterol Levels (mg/dL].&amp;[289]"/>
        <member name="[demographics_Table].[Cholesterol Levels (mg/dL].&amp;[290]"/>
        <member name="[demographics_Table].[Cholesterol Levels (mg/dL].&amp;[291]"/>
        <member name="[demographics_Table].[Cholesterol Levels (mg/dL].&amp;[292]"/>
        <member name="[demographics_Table].[Cholesterol Levels (mg/dL].&amp;[293]"/>
        <member name="[demographics_Table].[Cholesterol Levels (mg/dL].&amp;[294]"/>
        <member name="[demographics_Table].[Cholesterol Levels (mg/dL].&amp;[295]"/>
        <member name="[demographics_Table].[Cholesterol Levels (mg/dL].&amp;[296]"/>
        <member name="[demographics_Table].[Cholesterol Levels (mg/dL].&amp;[297]"/>
        <member name="[demographics_Table].[Cholesterol Levels (mg/dL].&amp;[298]"/>
        <member name="[demographics_Table].[Cholesterol Levels (mg/dL].&amp;[299]"/>
        <member name="[demographics_Table].[Cholesterol Levels (mg/dL].&amp;[3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  <x15:activeTabTopLevelEntity name="[lifestyle factor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54F30-151C-4746-9D08-CB49AA5FB2FC}" name="PivotTable8" cacheId="120" applyNumberFormats="0" applyBorderFormats="0" applyFontFormats="0" applyPatternFormats="0" applyAlignmentFormats="0" applyWidthHeightFormats="1" dataCaption="Values" tag="a843eadb-15de-4419-8c24-443e1e372057" updatedVersion="8" minRefreshableVersion="3" useAutoFormatting="1" subtotalHiddenItems="1" itemPrintTitles="1" createdVersion="8" indent="0" outline="1" outlineData="1" multipleFieldFilters="0" rowHeaderCaption="phy act">
  <location ref="B46:D48" firstHeaderRow="0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holesterol Levels (mg/dL" fld="1" subtotal="average" baseField="0" baseItem="0"/>
    <dataField name="Count of heart attack likelihood" fld="2" subtotal="count" baseField="0" baseItem="0"/>
  </dataField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Cholesterol Levels (mg/dL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graphics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BFA50A0-92BB-4720-8121-093282775B25}" autoFormatId="16" applyNumberFormats="0" applyBorderFormats="0" applyFontFormats="0" applyPatternFormats="0" applyAlignmentFormats="0" applyWidthHeightFormats="0">
  <queryTableRefresh nextId="6">
    <queryTableFields count="5">
      <queryTableField id="1" name="age_group" tableColumnId="1"/>
      <queryTableField id="2" name="gender" tableColumnId="2"/>
      <queryTableField id="3" name="avg(`BMI (kg/mÂ²)`)" tableColumnId="3"/>
      <queryTableField id="4" name="avg(`Cholesterol Levels (mg/dL`)" tableColumnId="4"/>
      <queryTableField id="5" name="correlation_coefficie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7EB9DD-C8DA-42BC-8778-80172974F9F7}" autoFormatId="16" applyNumberFormats="0" applyBorderFormats="0" applyFontFormats="0" applyPatternFormats="0" applyAlignmentFormats="0" applyWidthHeightFormats="0">
  <queryTableRefresh nextId="4">
    <queryTableFields count="3">
      <queryTableField id="1" name="stcategory" tableColumnId="1"/>
      <queryTableField id="2" name="num_individuals" tableColumnId="2"/>
      <queryTableField id="3" name="standdev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F759B15D-04F9-4C89-A64E-846D4D515B3F}" autoFormatId="16" applyNumberFormats="0" applyBorderFormats="0" applyFontFormats="0" applyPatternFormats="0" applyAlignmentFormats="0" applyWidthHeightFormats="0">
  <queryTableRefresh nextId="5">
    <queryTableFields count="4">
      <queryTableField id="1" name="age_group" tableColumnId="1"/>
      <queryTableField id="2" name="avgsyst" tableColumnId="2"/>
      <queryTableField id="3" name="avgdias" tableColumnId="3"/>
      <queryTableField id="4" name="bprang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7B560D13-C8A5-4495-AD34-359AECFE00D0}" autoFormatId="16" applyNumberFormats="0" applyBorderFormats="0" applyFontFormats="0" applyPatternFormats="0" applyAlignmentFormats="0" applyWidthHeightFormats="0">
  <queryTableRefresh nextId="10">
    <queryTableFields count="9">
      <queryTableField id="1" name="age_group" tableColumnId="1"/>
      <queryTableField id="2" name="gender" tableColumnId="2"/>
      <queryTableField id="3" name="standev" tableColumnId="3"/>
      <queryTableField id="4" name="variancee" tableColumnId="4"/>
      <queryTableField id="5" name="minn" tableColumnId="5"/>
      <queryTableField id="6" name="maxx" tableColumnId="6"/>
      <queryTableField id="7" name="mean" tableColumnId="7"/>
      <queryTableField id="8" name="mode_frequency" tableColumnId="8"/>
      <queryTableField id="9" name="mode_bmi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314230-5DB2-4DDE-8652-BCF686A1F0DB}" name="Query1" displayName="Query1" ref="B158:F167" tableType="queryTable" totalsRowShown="0">
  <autoFilter ref="B158:F167" xr:uid="{F5314230-5DB2-4DDE-8652-BCF686A1F0DB}"/>
  <tableColumns count="5">
    <tableColumn id="1" xr3:uid="{6B46DAC0-F71D-470C-8689-53EC8CAFA963}" uniqueName="1" name="age_group" queryTableFieldId="1" dataDxfId="7"/>
    <tableColumn id="2" xr3:uid="{DA052225-CEAA-4131-859B-397592249D46}" uniqueName="2" name="gender" queryTableFieldId="2" dataDxfId="6"/>
    <tableColumn id="3" xr3:uid="{493B4AA6-7462-43F6-B29A-BD78B7379E88}" uniqueName="3" name="avg(`BMI (kg/mÂ²)`)" queryTableFieldId="3"/>
    <tableColumn id="4" xr3:uid="{E0269A64-964B-4B1F-B8BF-E80C3BE1EE31}" uniqueName="4" name="avg(`Cholesterol Levels (mg/dL`)" queryTableFieldId="4"/>
    <tableColumn id="5" xr3:uid="{3D7DA79F-3CFE-4073-A140-4C268044A395}" uniqueName="5" name="correlation_coefficie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29EE54-5765-44C0-840B-B7E67B8F537E}" name="Query2" displayName="Query2" ref="B200:D203" tableType="queryTable" totalsRowShown="0">
  <autoFilter ref="B200:D203" xr:uid="{FB29EE54-5765-44C0-840B-B7E67B8F537E}"/>
  <tableColumns count="3">
    <tableColumn id="1" xr3:uid="{791B6D5D-A5B4-49C2-A506-0DAE940AC79C}" uniqueName="1" name="stcategory" queryTableFieldId="1" dataDxfId="5"/>
    <tableColumn id="2" xr3:uid="{CCDFAC36-2BD0-4FBF-A456-D9F37D8CDC43}" uniqueName="2" name="num_individuals" queryTableFieldId="2"/>
    <tableColumn id="3" xr3:uid="{C725B3DB-6457-4FC1-A3A3-0064EC9B8741}" uniqueName="3" name="standdev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D9E8-4252-41F0-9102-943ACC426162}" name="Query3" displayName="Query3" ref="B266:E269" tableType="queryTable" totalsRowShown="0">
  <autoFilter ref="B266:E269" xr:uid="{1708D9E8-4252-41F0-9102-943ACC426162}"/>
  <tableColumns count="4">
    <tableColumn id="1" xr3:uid="{1555A55E-3B6F-403F-9BB2-FD4D81235F66}" uniqueName="1" name="age_group" queryTableFieldId="1" dataDxfId="3"/>
    <tableColumn id="2" xr3:uid="{4ABAA557-2EBC-4499-BE83-C4A0ABAA6D10}" uniqueName="2" name="avgsyst" queryTableFieldId="2" dataDxfId="4"/>
    <tableColumn id="3" xr3:uid="{476AB990-D0F9-468E-89C9-2CCC1F9DD386}" uniqueName="3" name="avgdias" queryTableFieldId="3"/>
    <tableColumn id="4" xr3:uid="{9970BA26-F458-498E-A2D2-7BBD192BF642}" uniqueName="4" name="bprange" queryTableFieldId="4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8ABB9C-4702-4321-BA34-F185BB70F8F1}" name="Query4" displayName="Query4" ref="B295:J312" tableType="queryTable" totalsRowShown="0">
  <autoFilter ref="B295:J312" xr:uid="{FD8ABB9C-4702-4321-BA34-F185BB70F8F1}"/>
  <tableColumns count="9">
    <tableColumn id="1" xr3:uid="{65FBEFC9-A4F9-4212-83A5-E745DEB69ED5}" uniqueName="1" name="age_group" queryTableFieldId="1" dataDxfId="1"/>
    <tableColumn id="2" xr3:uid="{F7386398-EC54-4E74-980D-B412E99926BA}" uniqueName="2" name="gender" queryTableFieldId="2" dataDxfId="0"/>
    <tableColumn id="3" xr3:uid="{75301039-7F8A-4FB0-8619-6A210AE01898}" uniqueName="3" name="standev" queryTableFieldId="3"/>
    <tableColumn id="4" xr3:uid="{E89DAF52-DCAC-4FF1-A141-7264F32B2730}" uniqueName="4" name="variancee" queryTableFieldId="4"/>
    <tableColumn id="5" xr3:uid="{07C774C1-5079-4D14-A86F-A008AB1F1F1C}" uniqueName="5" name="minn" queryTableFieldId="5"/>
    <tableColumn id="6" xr3:uid="{6564A050-2956-4A29-B54D-CC5AFE9FBF55}" uniqueName="6" name="maxx" queryTableFieldId="6"/>
    <tableColumn id="7" xr3:uid="{626BD1A3-8F45-487C-ADA4-6499F3C8BB7E}" uniqueName="7" name="mean" queryTableFieldId="7"/>
    <tableColumn id="8" xr3:uid="{27396AB3-3A6D-4543-9761-79517FDE1990}" uniqueName="8" name="mode_frequency" queryTableFieldId="8"/>
    <tableColumn id="9" xr3:uid="{0B8B8703-799A-4D72-937F-7FF834B496E8}" uniqueName="9" name="mode_bmi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346-7E9A-492A-9F4C-6D0AFC1B33E2}">
  <dimension ref="B5:J421"/>
  <sheetViews>
    <sheetView tabSelected="1" topLeftCell="A241" zoomScale="64" zoomScaleNormal="82" workbookViewId="0">
      <selection activeCell="B320" sqref="B320"/>
    </sheetView>
  </sheetViews>
  <sheetFormatPr defaultRowHeight="14.4" x14ac:dyDescent="0.3"/>
  <cols>
    <col min="2" max="2" width="13.33203125" bestFit="1" customWidth="1"/>
    <col min="3" max="3" width="10.44140625" bestFit="1" customWidth="1"/>
    <col min="4" max="8" width="13.33203125" bestFit="1" customWidth="1"/>
    <col min="9" max="9" width="19.109375" bestFit="1" customWidth="1"/>
    <col min="10" max="10" width="13.5546875" bestFit="1" customWidth="1"/>
  </cols>
  <sheetData>
    <row r="5" spans="2:9" x14ac:dyDescent="0.3">
      <c r="B5" s="7" t="s">
        <v>9</v>
      </c>
    </row>
    <row r="8" spans="2:9" x14ac:dyDescent="0.3">
      <c r="B8" s="1" t="s">
        <v>0</v>
      </c>
      <c r="C8" t="s">
        <v>4</v>
      </c>
      <c r="D8" t="s">
        <v>3</v>
      </c>
      <c r="F8" s="3" t="s">
        <v>0</v>
      </c>
      <c r="G8" s="3" t="s">
        <v>4</v>
      </c>
      <c r="H8" s="3" t="s">
        <v>3</v>
      </c>
      <c r="I8" s="3" t="s">
        <v>12</v>
      </c>
    </row>
    <row r="9" spans="2:9" x14ac:dyDescent="0.3">
      <c r="B9" s="2" t="s">
        <v>1</v>
      </c>
      <c r="C9">
        <v>27.375985926163612</v>
      </c>
      <c r="D9">
        <v>199.67018337101231</v>
      </c>
      <c r="F9" s="2" t="s">
        <v>1</v>
      </c>
      <c r="G9">
        <v>27.375985926163612</v>
      </c>
      <c r="H9">
        <v>199.67018337101231</v>
      </c>
      <c r="I9">
        <v>922</v>
      </c>
    </row>
    <row r="10" spans="2:9" x14ac:dyDescent="0.3">
      <c r="B10" s="2" t="s">
        <v>2</v>
      </c>
      <c r="C10">
        <v>27.699411186315594</v>
      </c>
      <c r="D10">
        <v>199.56624141315015</v>
      </c>
      <c r="F10" s="2" t="s">
        <v>2</v>
      </c>
      <c r="G10">
        <v>27.699411186315594</v>
      </c>
      <c r="H10">
        <v>199.56624141315015</v>
      </c>
      <c r="I10">
        <v>247</v>
      </c>
    </row>
    <row r="11" spans="2:9" x14ac:dyDescent="0.3">
      <c r="B11" s="2" t="s">
        <v>11</v>
      </c>
      <c r="C11">
        <v>27.441899994182588</v>
      </c>
      <c r="D11">
        <v>199.649</v>
      </c>
    </row>
    <row r="13" spans="2:9" x14ac:dyDescent="0.3">
      <c r="B13" s="1" t="s">
        <v>5</v>
      </c>
      <c r="C13" t="s" vm="2">
        <v>8</v>
      </c>
    </row>
    <row r="14" spans="2:9" x14ac:dyDescent="0.3">
      <c r="B14" s="1" t="s">
        <v>6</v>
      </c>
      <c r="C14" t="s" vm="1">
        <v>7</v>
      </c>
    </row>
    <row r="16" spans="2:9" x14ac:dyDescent="0.3">
      <c r="B16" s="1" t="s">
        <v>0</v>
      </c>
      <c r="C16" t="s">
        <v>12</v>
      </c>
    </row>
    <row r="17" spans="2:3" x14ac:dyDescent="0.3">
      <c r="B17" s="2" t="s">
        <v>1</v>
      </c>
      <c r="C17">
        <v>922</v>
      </c>
    </row>
    <row r="18" spans="2:3" x14ac:dyDescent="0.3">
      <c r="B18" s="2" t="s">
        <v>2</v>
      </c>
      <c r="C18">
        <v>247</v>
      </c>
    </row>
    <row r="19" spans="2:3" x14ac:dyDescent="0.3">
      <c r="B19" s="2" t="s">
        <v>11</v>
      </c>
      <c r="C19">
        <v>1169</v>
      </c>
    </row>
    <row r="41" spans="2:10" x14ac:dyDescent="0.3">
      <c r="B41" s="7" t="s">
        <v>10</v>
      </c>
    </row>
    <row r="46" spans="2:10" x14ac:dyDescent="0.3">
      <c r="B46" s="1" t="s">
        <v>18</v>
      </c>
      <c r="C46" t="s">
        <v>3</v>
      </c>
      <c r="D46" t="s">
        <v>12</v>
      </c>
      <c r="G46" s="3" t="s">
        <v>18</v>
      </c>
      <c r="H46" s="3" t="s">
        <v>14</v>
      </c>
      <c r="I46" s="3" t="s">
        <v>3</v>
      </c>
      <c r="J46" s="3" t="s">
        <v>12</v>
      </c>
    </row>
    <row r="47" spans="2:10" x14ac:dyDescent="0.3">
      <c r="B47" s="2" t="s">
        <v>13</v>
      </c>
      <c r="C47">
        <v>200.39075316927665</v>
      </c>
      <c r="D47">
        <v>4023</v>
      </c>
      <c r="G47" s="2" t="s">
        <v>16</v>
      </c>
      <c r="H47">
        <v>518</v>
      </c>
    </row>
    <row r="48" spans="2:10" x14ac:dyDescent="0.3">
      <c r="B48" s="2" t="s">
        <v>11</v>
      </c>
      <c r="C48">
        <v>200.39075316927665</v>
      </c>
      <c r="D48">
        <v>4023</v>
      </c>
      <c r="G48" s="2" t="s">
        <v>13</v>
      </c>
      <c r="H48">
        <v>2030</v>
      </c>
      <c r="I48">
        <v>200.39075316927665</v>
      </c>
      <c r="J48">
        <v>4023</v>
      </c>
    </row>
    <row r="49" spans="2:8" x14ac:dyDescent="0.3">
      <c r="G49" s="2" t="s">
        <v>17</v>
      </c>
      <c r="H49">
        <v>2449</v>
      </c>
    </row>
    <row r="50" spans="2:8" x14ac:dyDescent="0.3">
      <c r="G50" s="2"/>
    </row>
    <row r="51" spans="2:8" x14ac:dyDescent="0.3">
      <c r="G51" s="2"/>
    </row>
    <row r="52" spans="2:8" x14ac:dyDescent="0.3">
      <c r="B52" s="1" t="s">
        <v>15</v>
      </c>
      <c r="C52" t="s" vm="3">
        <v>8</v>
      </c>
    </row>
    <row r="54" spans="2:8" x14ac:dyDescent="0.3">
      <c r="B54" s="1" t="s">
        <v>18</v>
      </c>
      <c r="C54" t="s">
        <v>14</v>
      </c>
    </row>
    <row r="55" spans="2:8" x14ac:dyDescent="0.3">
      <c r="B55" s="2" t="s">
        <v>16</v>
      </c>
      <c r="C55">
        <v>518</v>
      </c>
    </row>
    <row r="56" spans="2:8" x14ac:dyDescent="0.3">
      <c r="B56" s="2" t="s">
        <v>13</v>
      </c>
      <c r="C56">
        <v>2030</v>
      </c>
    </row>
    <row r="57" spans="2:8" x14ac:dyDescent="0.3">
      <c r="B57" s="2" t="s">
        <v>17</v>
      </c>
      <c r="C57">
        <v>2449</v>
      </c>
    </row>
    <row r="58" spans="2:8" x14ac:dyDescent="0.3">
      <c r="B58" s="2" t="s">
        <v>11</v>
      </c>
      <c r="C58">
        <v>4997</v>
      </c>
    </row>
    <row r="84" spans="2:7" x14ac:dyDescent="0.3">
      <c r="B84" s="7" t="s">
        <v>19</v>
      </c>
    </row>
    <row r="88" spans="2:7" x14ac:dyDescent="0.3">
      <c r="B88" s="1" t="s">
        <v>23</v>
      </c>
      <c r="C88" t="s">
        <v>22</v>
      </c>
      <c r="E88" s="3" t="s">
        <v>23</v>
      </c>
      <c r="F88" s="3" t="s">
        <v>22</v>
      </c>
      <c r="G88" s="3" t="s">
        <v>33</v>
      </c>
    </row>
    <row r="89" spans="2:7" x14ac:dyDescent="0.3">
      <c r="B89" s="2" t="s">
        <v>16</v>
      </c>
      <c r="C89">
        <v>2039</v>
      </c>
      <c r="E89" s="2" t="s">
        <v>16</v>
      </c>
      <c r="F89">
        <v>2039</v>
      </c>
      <c r="G89">
        <v>575</v>
      </c>
    </row>
    <row r="90" spans="2:7" x14ac:dyDescent="0.3">
      <c r="B90" s="2" t="s">
        <v>20</v>
      </c>
      <c r="C90">
        <v>4019</v>
      </c>
      <c r="E90" s="2" t="s">
        <v>20</v>
      </c>
      <c r="F90">
        <v>4019</v>
      </c>
      <c r="G90">
        <v>1202</v>
      </c>
    </row>
    <row r="91" spans="2:7" x14ac:dyDescent="0.3">
      <c r="B91" s="2" t="s">
        <v>21</v>
      </c>
      <c r="C91">
        <v>3942</v>
      </c>
      <c r="E91" s="2" t="s">
        <v>21</v>
      </c>
      <c r="F91">
        <v>3942</v>
      </c>
      <c r="G91">
        <v>1175</v>
      </c>
    </row>
    <row r="92" spans="2:7" x14ac:dyDescent="0.3">
      <c r="B92" s="2" t="s">
        <v>11</v>
      </c>
      <c r="C92">
        <v>10000</v>
      </c>
    </row>
    <row r="96" spans="2:7" x14ac:dyDescent="0.3">
      <c r="B96" s="1" t="s">
        <v>6</v>
      </c>
      <c r="C96" t="s" vm="1">
        <v>7</v>
      </c>
    </row>
    <row r="98" spans="2:3" x14ac:dyDescent="0.3">
      <c r="B98" s="1" t="s">
        <v>23</v>
      </c>
      <c r="C98" t="s">
        <v>33</v>
      </c>
    </row>
    <row r="99" spans="2:3" x14ac:dyDescent="0.3">
      <c r="B99" s="2" t="s">
        <v>16</v>
      </c>
      <c r="C99">
        <v>575</v>
      </c>
    </row>
    <row r="100" spans="2:3" x14ac:dyDescent="0.3">
      <c r="B100" s="2" t="s">
        <v>20</v>
      </c>
      <c r="C100">
        <v>1202</v>
      </c>
    </row>
    <row r="101" spans="2:3" x14ac:dyDescent="0.3">
      <c r="B101" s="2" t="s">
        <v>21</v>
      </c>
      <c r="C101">
        <v>1175</v>
      </c>
    </row>
    <row r="102" spans="2:3" x14ac:dyDescent="0.3">
      <c r="B102" s="2" t="s">
        <v>11</v>
      </c>
      <c r="C102">
        <v>2952</v>
      </c>
    </row>
    <row r="116" spans="2:7" x14ac:dyDescent="0.3">
      <c r="B116" s="7" t="s">
        <v>24</v>
      </c>
    </row>
    <row r="120" spans="2:7" x14ac:dyDescent="0.3">
      <c r="E120" s="3" t="s">
        <v>32</v>
      </c>
      <c r="F120" s="3" t="s">
        <v>12</v>
      </c>
      <c r="G120" s="3" t="s">
        <v>28</v>
      </c>
    </row>
    <row r="121" spans="2:7" x14ac:dyDescent="0.3">
      <c r="B121" s="1" t="s">
        <v>31</v>
      </c>
      <c r="C121" t="s">
        <v>28</v>
      </c>
      <c r="E121" s="6" t="s">
        <v>25</v>
      </c>
      <c r="F121" s="8"/>
      <c r="G121" s="4">
        <v>0.48559999999999998</v>
      </c>
    </row>
    <row r="122" spans="2:7" x14ac:dyDescent="0.3">
      <c r="B122" s="2" t="s">
        <v>25</v>
      </c>
      <c r="C122" s="4">
        <v>0.48559999999999998</v>
      </c>
      <c r="E122" s="5" t="s">
        <v>7</v>
      </c>
      <c r="F122">
        <v>1414</v>
      </c>
      <c r="G122" s="4"/>
    </row>
    <row r="123" spans="2:7" x14ac:dyDescent="0.3">
      <c r="B123" s="2" t="s">
        <v>26</v>
      </c>
      <c r="C123" s="4">
        <v>0.49130000000000001</v>
      </c>
      <c r="E123" s="5" t="s">
        <v>29</v>
      </c>
      <c r="F123">
        <v>1411</v>
      </c>
      <c r="G123" s="4"/>
    </row>
    <row r="124" spans="2:7" x14ac:dyDescent="0.3">
      <c r="B124" s="2" t="s">
        <v>27</v>
      </c>
      <c r="C124" s="4">
        <v>2.3099999999999999E-2</v>
      </c>
      <c r="E124" s="5" t="s">
        <v>30</v>
      </c>
      <c r="F124">
        <v>2031</v>
      </c>
    </row>
    <row r="125" spans="2:7" x14ac:dyDescent="0.3">
      <c r="B125" s="2" t="s">
        <v>11</v>
      </c>
      <c r="C125" s="4">
        <v>1</v>
      </c>
      <c r="E125" s="6" t="s">
        <v>26</v>
      </c>
      <c r="F125" s="8"/>
      <c r="G125" s="4">
        <v>0.49130000000000001</v>
      </c>
    </row>
    <row r="126" spans="2:7" x14ac:dyDescent="0.3">
      <c r="E126" s="5" t="s">
        <v>7</v>
      </c>
      <c r="F126">
        <v>1473</v>
      </c>
    </row>
    <row r="127" spans="2:7" x14ac:dyDescent="0.3">
      <c r="E127" s="5" t="s">
        <v>29</v>
      </c>
      <c r="F127">
        <v>1477</v>
      </c>
    </row>
    <row r="128" spans="2:7" x14ac:dyDescent="0.3">
      <c r="E128" s="5" t="s">
        <v>30</v>
      </c>
      <c r="F128">
        <v>1963</v>
      </c>
    </row>
    <row r="129" spans="2:7" x14ac:dyDescent="0.3">
      <c r="B129" s="1" t="s">
        <v>32</v>
      </c>
      <c r="C129" t="s">
        <v>12</v>
      </c>
      <c r="E129" s="6" t="s">
        <v>27</v>
      </c>
      <c r="F129" s="8"/>
      <c r="G129" s="4">
        <v>2.3099999999999999E-2</v>
      </c>
    </row>
    <row r="130" spans="2:7" x14ac:dyDescent="0.3">
      <c r="B130" s="2" t="s">
        <v>25</v>
      </c>
      <c r="E130" s="5" t="s">
        <v>7</v>
      </c>
      <c r="F130">
        <v>65</v>
      </c>
    </row>
    <row r="131" spans="2:7" x14ac:dyDescent="0.3">
      <c r="B131" s="5" t="s">
        <v>7</v>
      </c>
      <c r="C131">
        <v>1414</v>
      </c>
      <c r="E131" s="5" t="s">
        <v>29</v>
      </c>
      <c r="F131">
        <v>68</v>
      </c>
    </row>
    <row r="132" spans="2:7" x14ac:dyDescent="0.3">
      <c r="B132" s="5" t="s">
        <v>29</v>
      </c>
      <c r="C132">
        <v>1411</v>
      </c>
      <c r="E132" s="5" t="s">
        <v>30</v>
      </c>
      <c r="F132">
        <v>98</v>
      </c>
    </row>
    <row r="133" spans="2:7" x14ac:dyDescent="0.3">
      <c r="B133" s="5" t="s">
        <v>30</v>
      </c>
      <c r="C133">
        <v>2031</v>
      </c>
    </row>
    <row r="134" spans="2:7" x14ac:dyDescent="0.3">
      <c r="B134" s="2" t="s">
        <v>26</v>
      </c>
    </row>
    <row r="135" spans="2:7" x14ac:dyDescent="0.3">
      <c r="B135" s="5" t="s">
        <v>7</v>
      </c>
      <c r="C135">
        <v>1473</v>
      </c>
    </row>
    <row r="136" spans="2:7" x14ac:dyDescent="0.3">
      <c r="B136" s="5" t="s">
        <v>29</v>
      </c>
      <c r="C136">
        <v>1477</v>
      </c>
    </row>
    <row r="137" spans="2:7" x14ac:dyDescent="0.3">
      <c r="B137" s="5" t="s">
        <v>30</v>
      </c>
      <c r="C137">
        <v>1963</v>
      </c>
    </row>
    <row r="138" spans="2:7" x14ac:dyDescent="0.3">
      <c r="B138" s="2" t="s">
        <v>27</v>
      </c>
    </row>
    <row r="139" spans="2:7" x14ac:dyDescent="0.3">
      <c r="B139" s="5" t="s">
        <v>7</v>
      </c>
      <c r="C139">
        <v>65</v>
      </c>
    </row>
    <row r="140" spans="2:7" x14ac:dyDescent="0.3">
      <c r="B140" s="5" t="s">
        <v>29</v>
      </c>
      <c r="C140">
        <v>68</v>
      </c>
    </row>
    <row r="141" spans="2:7" x14ac:dyDescent="0.3">
      <c r="B141" s="5" t="s">
        <v>30</v>
      </c>
      <c r="C141">
        <v>98</v>
      </c>
    </row>
    <row r="142" spans="2:7" x14ac:dyDescent="0.3">
      <c r="B142" s="2" t="s">
        <v>11</v>
      </c>
      <c r="C142">
        <v>10000</v>
      </c>
    </row>
    <row r="156" spans="2:6" x14ac:dyDescent="0.3">
      <c r="B156" s="7" t="s">
        <v>34</v>
      </c>
    </row>
    <row r="158" spans="2:6" x14ac:dyDescent="0.3">
      <c r="B158" t="s">
        <v>35</v>
      </c>
      <c r="C158" t="s">
        <v>31</v>
      </c>
      <c r="D158" t="s">
        <v>36</v>
      </c>
      <c r="E158" t="s">
        <v>42</v>
      </c>
      <c r="F158" t="s">
        <v>37</v>
      </c>
    </row>
    <row r="159" spans="2:6" x14ac:dyDescent="0.3">
      <c r="B159" s="9" t="s">
        <v>38</v>
      </c>
      <c r="C159" s="9" t="s">
        <v>26</v>
      </c>
      <c r="D159">
        <v>27.421603506551289</v>
      </c>
      <c r="E159">
        <v>201.76390000000001</v>
      </c>
      <c r="F159">
        <v>5.2102325066880589E-2</v>
      </c>
    </row>
    <row r="160" spans="2:6" x14ac:dyDescent="0.3">
      <c r="B160" s="9" t="s">
        <v>38</v>
      </c>
      <c r="C160" s="9" t="s">
        <v>25</v>
      </c>
      <c r="D160">
        <v>27.76447053123923</v>
      </c>
      <c r="E160">
        <v>195.8682</v>
      </c>
      <c r="F160">
        <v>2.4591614382773162E-2</v>
      </c>
    </row>
    <row r="161" spans="2:6" x14ac:dyDescent="0.3">
      <c r="B161" s="9" t="s">
        <v>38</v>
      </c>
      <c r="C161" s="9" t="s">
        <v>27</v>
      </c>
      <c r="D161">
        <v>26.813043635824453</v>
      </c>
      <c r="E161">
        <v>198.08699999999999</v>
      </c>
      <c r="F161">
        <v>0.31647691372511955</v>
      </c>
    </row>
    <row r="162" spans="2:6" x14ac:dyDescent="0.3">
      <c r="B162" s="9" t="s">
        <v>39</v>
      </c>
      <c r="C162" s="9" t="s">
        <v>26</v>
      </c>
      <c r="D162">
        <v>27.330526325158907</v>
      </c>
      <c r="E162">
        <v>201.75790000000001</v>
      </c>
      <c r="F162">
        <v>-6.2583973876265797E-2</v>
      </c>
    </row>
    <row r="163" spans="2:6" x14ac:dyDescent="0.3">
      <c r="B163" s="9" t="s">
        <v>39</v>
      </c>
      <c r="C163" s="9" t="s">
        <v>25</v>
      </c>
      <c r="D163">
        <v>27.383508849562261</v>
      </c>
      <c r="E163">
        <v>198.49119999999999</v>
      </c>
      <c r="F163">
        <v>2.8391136506824871E-2</v>
      </c>
    </row>
    <row r="164" spans="2:6" x14ac:dyDescent="0.3">
      <c r="B164" s="9" t="s">
        <v>39</v>
      </c>
      <c r="C164" s="9" t="s">
        <v>27</v>
      </c>
      <c r="D164">
        <v>30.866665628221298</v>
      </c>
      <c r="E164">
        <v>192.77780000000001</v>
      </c>
      <c r="F164">
        <v>-0.42967745505809712</v>
      </c>
    </row>
    <row r="165" spans="2:6" x14ac:dyDescent="0.3">
      <c r="B165" s="9" t="s">
        <v>40</v>
      </c>
      <c r="C165" s="9" t="s">
        <v>26</v>
      </c>
      <c r="D165">
        <v>27.814590725610266</v>
      </c>
      <c r="E165">
        <v>195.637</v>
      </c>
      <c r="F165">
        <v>-6.1464034437343294E-2</v>
      </c>
    </row>
    <row r="166" spans="2:6" x14ac:dyDescent="0.3">
      <c r="B166" s="9" t="s">
        <v>40</v>
      </c>
      <c r="C166" s="9" t="s">
        <v>25</v>
      </c>
      <c r="D166">
        <v>28.69037047845346</v>
      </c>
      <c r="E166">
        <v>205.0222</v>
      </c>
      <c r="F166">
        <v>5.1050689598336377E-2</v>
      </c>
    </row>
    <row r="167" spans="2:6" x14ac:dyDescent="0.3">
      <c r="B167" s="9" t="s">
        <v>40</v>
      </c>
      <c r="C167" s="9" t="s">
        <v>27</v>
      </c>
      <c r="D167">
        <v>26.263636849143289</v>
      </c>
      <c r="E167">
        <v>198.9091</v>
      </c>
      <c r="F167">
        <v>-5.1906743893911887E-2</v>
      </c>
    </row>
    <row r="194" spans="2:4" x14ac:dyDescent="0.3">
      <c r="B194" s="7" t="s">
        <v>41</v>
      </c>
    </row>
    <row r="200" spans="2:4" x14ac:dyDescent="0.3">
      <c r="B200" t="s">
        <v>43</v>
      </c>
      <c r="C200" t="s">
        <v>44</v>
      </c>
      <c r="D200" t="s">
        <v>45</v>
      </c>
    </row>
    <row r="201" spans="2:4" x14ac:dyDescent="0.3">
      <c r="B201" s="9" t="s">
        <v>7</v>
      </c>
      <c r="C201">
        <v>1018</v>
      </c>
      <c r="D201">
        <v>2.2552788877086858</v>
      </c>
    </row>
    <row r="202" spans="2:4" x14ac:dyDescent="0.3">
      <c r="B202" s="9" t="s">
        <v>46</v>
      </c>
      <c r="C202">
        <v>494</v>
      </c>
      <c r="D202">
        <v>1.1105817370429099</v>
      </c>
    </row>
    <row r="203" spans="2:4" x14ac:dyDescent="0.3">
      <c r="B203" s="9" t="s">
        <v>29</v>
      </c>
      <c r="C203">
        <v>526</v>
      </c>
      <c r="D203">
        <v>1.1613651265608962</v>
      </c>
    </row>
    <row r="235" spans="2:2" x14ac:dyDescent="0.3">
      <c r="B235" s="7" t="s">
        <v>47</v>
      </c>
    </row>
    <row r="241" spans="2:3" x14ac:dyDescent="0.3">
      <c r="B241" s="1" t="s">
        <v>15</v>
      </c>
      <c r="C241" t="s" vm="4">
        <v>8</v>
      </c>
    </row>
    <row r="243" spans="2:3" x14ac:dyDescent="0.3">
      <c r="B243" s="1" t="s">
        <v>0</v>
      </c>
      <c r="C243" t="s">
        <v>48</v>
      </c>
    </row>
    <row r="244" spans="2:3" x14ac:dyDescent="0.3">
      <c r="B244" s="2" t="s">
        <v>1</v>
      </c>
      <c r="C244" s="4">
        <v>0.70558715289394447</v>
      </c>
    </row>
    <row r="245" spans="2:3" x14ac:dyDescent="0.3">
      <c r="B245" s="2" t="s">
        <v>2</v>
      </c>
      <c r="C245" s="4">
        <v>0.29441284710605553</v>
      </c>
    </row>
    <row r="246" spans="2:3" x14ac:dyDescent="0.3">
      <c r="B246" s="2" t="s">
        <v>11</v>
      </c>
      <c r="C246" s="4">
        <v>1</v>
      </c>
    </row>
    <row r="256" spans="2:3" x14ac:dyDescent="0.3">
      <c r="B256" s="9"/>
      <c r="C256" s="9"/>
    </row>
    <row r="257" spans="2:5" x14ac:dyDescent="0.3">
      <c r="B257" s="9"/>
      <c r="C257" s="9"/>
    </row>
    <row r="258" spans="2:5" x14ac:dyDescent="0.3">
      <c r="B258" s="9"/>
      <c r="C258" s="9"/>
    </row>
    <row r="259" spans="2:5" x14ac:dyDescent="0.3">
      <c r="B259" s="9"/>
      <c r="C259" s="9"/>
    </row>
    <row r="260" spans="2:5" x14ac:dyDescent="0.3">
      <c r="B260" s="9"/>
      <c r="C260" s="9"/>
    </row>
    <row r="261" spans="2:5" x14ac:dyDescent="0.3">
      <c r="B261" s="9"/>
      <c r="C261" s="9"/>
    </row>
    <row r="262" spans="2:5" x14ac:dyDescent="0.3">
      <c r="B262" s="7" t="s">
        <v>49</v>
      </c>
      <c r="C262" s="9"/>
    </row>
    <row r="263" spans="2:5" x14ac:dyDescent="0.3">
      <c r="B263" s="9"/>
      <c r="C263" s="9"/>
    </row>
    <row r="264" spans="2:5" x14ac:dyDescent="0.3">
      <c r="B264" s="9"/>
      <c r="C264" s="9"/>
    </row>
    <row r="265" spans="2:5" x14ac:dyDescent="0.3">
      <c r="B265" s="9"/>
      <c r="C265" s="9"/>
    </row>
    <row r="266" spans="2:5" x14ac:dyDescent="0.3">
      <c r="B266" s="9" t="s">
        <v>35</v>
      </c>
      <c r="C266" s="9" t="s">
        <v>50</v>
      </c>
      <c r="D266" t="s">
        <v>51</v>
      </c>
      <c r="E266" t="s">
        <v>52</v>
      </c>
    </row>
    <row r="267" spans="2:5" x14ac:dyDescent="0.3">
      <c r="B267" s="9" t="s">
        <v>38</v>
      </c>
      <c r="C267">
        <v>139.61059085841708</v>
      </c>
      <c r="D267">
        <v>90.156856187290998</v>
      </c>
      <c r="E267" s="9" t="s">
        <v>53</v>
      </c>
    </row>
    <row r="268" spans="2:5" x14ac:dyDescent="0.3">
      <c r="B268" s="9" t="s">
        <v>39</v>
      </c>
      <c r="C268">
        <v>139.61830742659745</v>
      </c>
      <c r="D268">
        <v>90.350777202072535</v>
      </c>
      <c r="E268" s="9" t="s">
        <v>54</v>
      </c>
    </row>
    <row r="269" spans="2:5" x14ac:dyDescent="0.3">
      <c r="B269" s="9" t="s">
        <v>40</v>
      </c>
      <c r="C269">
        <v>138.48469750889672</v>
      </c>
      <c r="D269">
        <v>89.70569395017796</v>
      </c>
      <c r="E269" s="9" t="s">
        <v>55</v>
      </c>
    </row>
    <row r="270" spans="2:5" x14ac:dyDescent="0.3">
      <c r="B270" s="9"/>
      <c r="C270" s="9"/>
    </row>
    <row r="271" spans="2:5" x14ac:dyDescent="0.3">
      <c r="B271" s="9"/>
      <c r="C271" s="9"/>
    </row>
    <row r="272" spans="2:5" x14ac:dyDescent="0.3">
      <c r="B272" s="9"/>
      <c r="C272" s="9"/>
    </row>
    <row r="273" spans="2:3" x14ac:dyDescent="0.3">
      <c r="B273" s="9"/>
      <c r="C273" s="9"/>
    </row>
    <row r="274" spans="2:3" x14ac:dyDescent="0.3">
      <c r="B274" s="9"/>
      <c r="C274" s="9"/>
    </row>
    <row r="275" spans="2:3" x14ac:dyDescent="0.3">
      <c r="B275" s="9"/>
      <c r="C275" s="9"/>
    </row>
    <row r="276" spans="2:3" x14ac:dyDescent="0.3">
      <c r="B276" s="9"/>
      <c r="C276" s="9"/>
    </row>
    <row r="277" spans="2:3" x14ac:dyDescent="0.3">
      <c r="B277" s="9"/>
      <c r="C277" s="9"/>
    </row>
    <row r="278" spans="2:3" x14ac:dyDescent="0.3">
      <c r="B278" s="9"/>
      <c r="C278" s="9"/>
    </row>
    <row r="279" spans="2:3" x14ac:dyDescent="0.3">
      <c r="B279" s="9"/>
      <c r="C279" s="9"/>
    </row>
    <row r="280" spans="2:3" x14ac:dyDescent="0.3">
      <c r="B280" s="9"/>
      <c r="C280" s="9"/>
    </row>
    <row r="281" spans="2:3" x14ac:dyDescent="0.3">
      <c r="B281" s="9"/>
      <c r="C281" s="9"/>
    </row>
    <row r="282" spans="2:3" x14ac:dyDescent="0.3">
      <c r="B282" s="9"/>
      <c r="C282" s="9"/>
    </row>
    <row r="283" spans="2:3" x14ac:dyDescent="0.3">
      <c r="B283" s="9"/>
      <c r="C283" s="9"/>
    </row>
    <row r="284" spans="2:3" x14ac:dyDescent="0.3">
      <c r="B284" s="9"/>
      <c r="C284" s="9"/>
    </row>
    <row r="285" spans="2:3" x14ac:dyDescent="0.3">
      <c r="B285" s="9"/>
      <c r="C285" s="9"/>
    </row>
    <row r="286" spans="2:3" x14ac:dyDescent="0.3">
      <c r="B286" s="9"/>
      <c r="C286" s="9"/>
    </row>
    <row r="287" spans="2:3" x14ac:dyDescent="0.3">
      <c r="B287" s="9"/>
      <c r="C287" s="9"/>
    </row>
    <row r="288" spans="2:3" x14ac:dyDescent="0.3">
      <c r="B288" s="9"/>
      <c r="C288" s="9"/>
    </row>
    <row r="289" spans="2:10" x14ac:dyDescent="0.3">
      <c r="B289" s="9"/>
      <c r="C289" s="9"/>
    </row>
    <row r="290" spans="2:10" x14ac:dyDescent="0.3">
      <c r="B290" s="9"/>
      <c r="C290" s="9"/>
    </row>
    <row r="291" spans="2:10" x14ac:dyDescent="0.3">
      <c r="B291" s="7" t="s">
        <v>56</v>
      </c>
      <c r="C291" s="9"/>
    </row>
    <row r="292" spans="2:10" x14ac:dyDescent="0.3">
      <c r="B292" s="9"/>
      <c r="C292" s="9"/>
    </row>
    <row r="293" spans="2:10" x14ac:dyDescent="0.3">
      <c r="B293" s="9"/>
      <c r="C293" s="9"/>
    </row>
    <row r="294" spans="2:10" x14ac:dyDescent="0.3">
      <c r="B294" s="9"/>
      <c r="C294" s="9"/>
    </row>
    <row r="295" spans="2:10" x14ac:dyDescent="0.3">
      <c r="B295" s="9" t="s">
        <v>35</v>
      </c>
      <c r="C295" s="9" t="s">
        <v>31</v>
      </c>
      <c r="D295" t="s">
        <v>57</v>
      </c>
      <c r="E295" t="s">
        <v>58</v>
      </c>
      <c r="F295" t="s">
        <v>59</v>
      </c>
      <c r="G295" t="s">
        <v>60</v>
      </c>
      <c r="H295" t="s">
        <v>61</v>
      </c>
      <c r="I295" t="s">
        <v>62</v>
      </c>
      <c r="J295" t="s">
        <v>63</v>
      </c>
    </row>
    <row r="296" spans="2:10" x14ac:dyDescent="0.3">
      <c r="B296" s="9" t="s">
        <v>38</v>
      </c>
      <c r="C296" s="9" t="s">
        <v>26</v>
      </c>
      <c r="D296">
        <v>7.5639662386327586</v>
      </c>
      <c r="E296">
        <v>57.213585259176199</v>
      </c>
      <c r="F296">
        <v>15</v>
      </c>
      <c r="G296">
        <v>40</v>
      </c>
      <c r="H296">
        <v>27.421603506551289</v>
      </c>
      <c r="I296">
        <v>19</v>
      </c>
      <c r="J296">
        <v>21.399999618530273</v>
      </c>
    </row>
    <row r="297" spans="2:10" x14ac:dyDescent="0.3">
      <c r="B297" s="9" t="s">
        <v>38</v>
      </c>
      <c r="C297" s="9" t="s">
        <v>25</v>
      </c>
      <c r="D297">
        <v>7.2625474595853765</v>
      </c>
      <c r="E297">
        <v>52.744595602730001</v>
      </c>
      <c r="F297">
        <v>15</v>
      </c>
      <c r="G297">
        <v>40</v>
      </c>
      <c r="H297">
        <v>27.76447053123923</v>
      </c>
      <c r="I297">
        <v>20</v>
      </c>
      <c r="J297">
        <v>24.899999618530273</v>
      </c>
    </row>
    <row r="298" spans="2:10" x14ac:dyDescent="0.3">
      <c r="B298" s="9" t="s">
        <v>38</v>
      </c>
      <c r="C298" s="9" t="s">
        <v>27</v>
      </c>
      <c r="D298">
        <v>6.9358743537222374</v>
      </c>
      <c r="E298">
        <v>48.106353050621863</v>
      </c>
      <c r="F298">
        <v>15.300000190734863</v>
      </c>
      <c r="G298">
        <v>39.299999237060547</v>
      </c>
      <c r="H298">
        <v>26.813043635824453</v>
      </c>
      <c r="I298">
        <v>3</v>
      </c>
      <c r="J298">
        <v>31.700000762939453</v>
      </c>
    </row>
    <row r="299" spans="2:10" x14ac:dyDescent="0.3">
      <c r="B299" s="9" t="s">
        <v>38</v>
      </c>
      <c r="C299" s="9" t="s">
        <v>27</v>
      </c>
      <c r="D299">
        <v>6.9358743537222374</v>
      </c>
      <c r="E299">
        <v>48.106353050621863</v>
      </c>
      <c r="F299">
        <v>15.300000190734863</v>
      </c>
      <c r="G299">
        <v>39.299999237060547</v>
      </c>
      <c r="H299">
        <v>26.813043635824453</v>
      </c>
      <c r="I299">
        <v>3</v>
      </c>
      <c r="J299">
        <v>36.900001525878906</v>
      </c>
    </row>
    <row r="300" spans="2:10" x14ac:dyDescent="0.3">
      <c r="B300" s="9" t="s">
        <v>39</v>
      </c>
      <c r="C300" s="9" t="s">
        <v>26</v>
      </c>
      <c r="D300">
        <v>7.3534154071664339</v>
      </c>
      <c r="E300">
        <v>54.072718150352692</v>
      </c>
      <c r="F300">
        <v>15</v>
      </c>
      <c r="G300">
        <v>39.900001525878906</v>
      </c>
      <c r="H300">
        <v>27.330526325158907</v>
      </c>
      <c r="I300">
        <v>14</v>
      </c>
      <c r="J300">
        <v>30.700000762939453</v>
      </c>
    </row>
    <row r="301" spans="2:10" x14ac:dyDescent="0.3">
      <c r="B301" s="9" t="s">
        <v>39</v>
      </c>
      <c r="C301" s="9" t="s">
        <v>25</v>
      </c>
      <c r="D301">
        <v>6.9296496728633707</v>
      </c>
      <c r="E301">
        <v>48.020044588615427</v>
      </c>
      <c r="F301">
        <v>15</v>
      </c>
      <c r="G301">
        <v>39.900001525878906</v>
      </c>
      <c r="H301">
        <v>27.383508849562261</v>
      </c>
      <c r="I301">
        <v>13</v>
      </c>
      <c r="J301">
        <v>36.700000762939453</v>
      </c>
    </row>
    <row r="302" spans="2:10" x14ac:dyDescent="0.3">
      <c r="B302" s="9" t="s">
        <v>39</v>
      </c>
      <c r="C302" s="9" t="s">
        <v>25</v>
      </c>
      <c r="D302">
        <v>6.9296496728633707</v>
      </c>
      <c r="E302">
        <v>48.020044588615427</v>
      </c>
      <c r="F302">
        <v>15</v>
      </c>
      <c r="G302">
        <v>39.900001525878906</v>
      </c>
      <c r="H302">
        <v>27.383508849562261</v>
      </c>
      <c r="I302">
        <v>13</v>
      </c>
      <c r="J302">
        <v>27.299999237060547</v>
      </c>
    </row>
    <row r="303" spans="2:10" x14ac:dyDescent="0.3">
      <c r="B303" s="9" t="s">
        <v>39</v>
      </c>
      <c r="C303" s="9" t="s">
        <v>27</v>
      </c>
      <c r="D303">
        <v>8.4298407376819728</v>
      </c>
      <c r="E303">
        <v>71.062214862682538</v>
      </c>
      <c r="F303">
        <v>15.699999809265137</v>
      </c>
      <c r="G303">
        <v>38.599998474121094</v>
      </c>
      <c r="H303">
        <v>30.866665628221298</v>
      </c>
      <c r="I303">
        <v>3</v>
      </c>
      <c r="J303">
        <v>30.5</v>
      </c>
    </row>
    <row r="304" spans="2:10" x14ac:dyDescent="0.3">
      <c r="B304" s="9" t="s">
        <v>40</v>
      </c>
      <c r="C304" s="9" t="s">
        <v>26</v>
      </c>
      <c r="D304">
        <v>6.9798107733698576</v>
      </c>
      <c r="E304">
        <v>48.717758432049934</v>
      </c>
      <c r="F304">
        <v>15.300000190734863</v>
      </c>
      <c r="G304">
        <v>39.799999237060547</v>
      </c>
      <c r="H304">
        <v>27.814590725610266</v>
      </c>
      <c r="I304">
        <v>14</v>
      </c>
      <c r="J304">
        <v>38.599998474121094</v>
      </c>
    </row>
    <row r="305" spans="2:10" x14ac:dyDescent="0.3">
      <c r="B305" s="9" t="s">
        <v>40</v>
      </c>
      <c r="C305" s="9" t="s">
        <v>25</v>
      </c>
      <c r="D305">
        <v>7.1259347349237512</v>
      </c>
      <c r="E305">
        <v>50.778945846392837</v>
      </c>
      <c r="F305">
        <v>15</v>
      </c>
      <c r="G305">
        <v>39.900001525878906</v>
      </c>
      <c r="H305">
        <v>28.69037047845346</v>
      </c>
      <c r="I305">
        <v>13</v>
      </c>
      <c r="J305">
        <v>19.600000381469727</v>
      </c>
    </row>
    <row r="306" spans="2:10" x14ac:dyDescent="0.3">
      <c r="B306" s="9" t="s">
        <v>40</v>
      </c>
      <c r="C306" s="9" t="s">
        <v>27</v>
      </c>
      <c r="D306">
        <v>7.3622223794377115</v>
      </c>
      <c r="E306">
        <v>54.202318364293475</v>
      </c>
      <c r="F306">
        <v>17.700000762939453</v>
      </c>
      <c r="G306">
        <v>39.700000762939453</v>
      </c>
      <c r="H306">
        <v>26.263636849143289</v>
      </c>
      <c r="I306">
        <v>2</v>
      </c>
      <c r="J306">
        <v>39.700000762939453</v>
      </c>
    </row>
    <row r="307" spans="2:10" x14ac:dyDescent="0.3">
      <c r="B307" s="9" t="s">
        <v>40</v>
      </c>
      <c r="C307" s="9" t="s">
        <v>27</v>
      </c>
      <c r="D307">
        <v>7.3622223794377115</v>
      </c>
      <c r="E307">
        <v>54.202318364293475</v>
      </c>
      <c r="F307">
        <v>17.700000762939453</v>
      </c>
      <c r="G307">
        <v>39.700000762939453</v>
      </c>
      <c r="H307">
        <v>26.263636849143289</v>
      </c>
      <c r="I307">
        <v>2</v>
      </c>
      <c r="J307">
        <v>34.400001525878906</v>
      </c>
    </row>
    <row r="308" spans="2:10" x14ac:dyDescent="0.3">
      <c r="B308" s="9" t="s">
        <v>40</v>
      </c>
      <c r="C308" s="9" t="s">
        <v>27</v>
      </c>
      <c r="D308">
        <v>7.3622223794377115</v>
      </c>
      <c r="E308">
        <v>54.202318364293475</v>
      </c>
      <c r="F308">
        <v>17.700000762939453</v>
      </c>
      <c r="G308">
        <v>39.700000762939453</v>
      </c>
      <c r="H308">
        <v>26.263636849143289</v>
      </c>
      <c r="I308">
        <v>2</v>
      </c>
      <c r="J308">
        <v>20.899999618530273</v>
      </c>
    </row>
    <row r="309" spans="2:10" x14ac:dyDescent="0.3">
      <c r="B309" s="9" t="s">
        <v>40</v>
      </c>
      <c r="C309" s="9" t="s">
        <v>27</v>
      </c>
      <c r="D309">
        <v>7.3622223794377115</v>
      </c>
      <c r="E309">
        <v>54.202318364293475</v>
      </c>
      <c r="F309">
        <v>17.700000762939453</v>
      </c>
      <c r="G309">
        <v>39.700000762939453</v>
      </c>
      <c r="H309">
        <v>26.263636849143289</v>
      </c>
      <c r="I309">
        <v>2</v>
      </c>
      <c r="J309">
        <v>33.400001525878906</v>
      </c>
    </row>
    <row r="310" spans="2:10" x14ac:dyDescent="0.3">
      <c r="B310" s="9" t="s">
        <v>40</v>
      </c>
      <c r="C310" s="9" t="s">
        <v>27</v>
      </c>
      <c r="D310">
        <v>7.3622223794377115</v>
      </c>
      <c r="E310">
        <v>54.202318364293475</v>
      </c>
      <c r="F310">
        <v>17.700000762939453</v>
      </c>
      <c r="G310">
        <v>39.700000762939453</v>
      </c>
      <c r="H310">
        <v>26.263636849143289</v>
      </c>
      <c r="I310">
        <v>2</v>
      </c>
      <c r="J310">
        <v>32.099998474121094</v>
      </c>
    </row>
    <row r="311" spans="2:10" x14ac:dyDescent="0.3">
      <c r="B311" s="9" t="s">
        <v>40</v>
      </c>
      <c r="C311" s="9" t="s">
        <v>27</v>
      </c>
      <c r="D311">
        <v>7.3622223794377115</v>
      </c>
      <c r="E311">
        <v>54.202318364293475</v>
      </c>
      <c r="F311">
        <v>17.700000762939453</v>
      </c>
      <c r="G311">
        <v>39.700000762939453</v>
      </c>
      <c r="H311">
        <v>26.263636849143289</v>
      </c>
      <c r="I311">
        <v>2</v>
      </c>
      <c r="J311">
        <v>29.799999237060547</v>
      </c>
    </row>
    <row r="312" spans="2:10" x14ac:dyDescent="0.3">
      <c r="B312" s="9" t="s">
        <v>40</v>
      </c>
      <c r="C312" s="9" t="s">
        <v>27</v>
      </c>
      <c r="D312">
        <v>7.3622223794377115</v>
      </c>
      <c r="E312">
        <v>54.202318364293475</v>
      </c>
      <c r="F312">
        <v>17.700000762939453</v>
      </c>
      <c r="G312">
        <v>39.700000762939453</v>
      </c>
      <c r="H312">
        <v>26.263636849143289</v>
      </c>
      <c r="I312">
        <v>2</v>
      </c>
      <c r="J312">
        <v>19.200000762939453</v>
      </c>
    </row>
    <row r="313" spans="2:10" x14ac:dyDescent="0.3">
      <c r="B313" s="9"/>
      <c r="C313" s="9"/>
    </row>
    <row r="314" spans="2:10" x14ac:dyDescent="0.3">
      <c r="B314" s="9"/>
      <c r="C314" s="9"/>
    </row>
    <row r="315" spans="2:10" x14ac:dyDescent="0.3">
      <c r="B315" s="9"/>
      <c r="C315" s="9"/>
    </row>
    <row r="316" spans="2:10" x14ac:dyDescent="0.3">
      <c r="B316" s="9"/>
      <c r="C316" s="9"/>
    </row>
    <row r="317" spans="2:10" x14ac:dyDescent="0.3">
      <c r="B317" s="9"/>
      <c r="C317" s="9"/>
    </row>
    <row r="318" spans="2:10" x14ac:dyDescent="0.3">
      <c r="B318" s="9"/>
      <c r="C318" s="9"/>
    </row>
    <row r="319" spans="2:10" x14ac:dyDescent="0.3">
      <c r="B319" s="9"/>
      <c r="C319" s="9"/>
    </row>
    <row r="320" spans="2:10" x14ac:dyDescent="0.3">
      <c r="B320" s="9"/>
      <c r="C320" s="9"/>
    </row>
    <row r="321" spans="2:3" x14ac:dyDescent="0.3">
      <c r="B321" s="9"/>
      <c r="C321" s="9"/>
    </row>
    <row r="322" spans="2:3" x14ac:dyDescent="0.3">
      <c r="B322" s="9"/>
      <c r="C322" s="9"/>
    </row>
    <row r="323" spans="2:3" x14ac:dyDescent="0.3">
      <c r="B323" s="9"/>
      <c r="C323" s="9"/>
    </row>
    <row r="324" spans="2:3" x14ac:dyDescent="0.3">
      <c r="B324" s="9"/>
      <c r="C324" s="9"/>
    </row>
    <row r="325" spans="2:3" x14ac:dyDescent="0.3">
      <c r="B325" s="9"/>
      <c r="C325" s="9"/>
    </row>
    <row r="326" spans="2:3" x14ac:dyDescent="0.3">
      <c r="B326" s="9"/>
      <c r="C326" s="9"/>
    </row>
    <row r="327" spans="2:3" x14ac:dyDescent="0.3">
      <c r="B327" s="9"/>
      <c r="C327" s="9"/>
    </row>
    <row r="328" spans="2:3" x14ac:dyDescent="0.3">
      <c r="B328" s="10"/>
      <c r="C328" s="9"/>
    </row>
    <row r="329" spans="2:3" x14ac:dyDescent="0.3">
      <c r="B329" s="9"/>
      <c r="C329" s="9"/>
    </row>
    <row r="330" spans="2:3" x14ac:dyDescent="0.3">
      <c r="B330" s="9"/>
      <c r="C330" s="9"/>
    </row>
    <row r="331" spans="2:3" x14ac:dyDescent="0.3">
      <c r="B331" s="9"/>
      <c r="C331" s="9"/>
    </row>
    <row r="332" spans="2:3" x14ac:dyDescent="0.3">
      <c r="B332" s="9"/>
      <c r="C332" s="9"/>
    </row>
    <row r="333" spans="2:3" x14ac:dyDescent="0.3">
      <c r="B333" s="9"/>
      <c r="C333" s="9"/>
    </row>
    <row r="334" spans="2:3" x14ac:dyDescent="0.3">
      <c r="B334" s="9"/>
      <c r="C334" s="9"/>
    </row>
    <row r="335" spans="2:3" x14ac:dyDescent="0.3">
      <c r="B335" s="9"/>
      <c r="C335" s="9"/>
    </row>
    <row r="336" spans="2:3" x14ac:dyDescent="0.3">
      <c r="B336" s="9"/>
      <c r="C336" s="9"/>
    </row>
    <row r="337" spans="2:3" x14ac:dyDescent="0.3">
      <c r="B337" s="9"/>
      <c r="C337" s="9"/>
    </row>
    <row r="338" spans="2:3" x14ac:dyDescent="0.3">
      <c r="B338" s="9"/>
      <c r="C338" s="9"/>
    </row>
    <row r="339" spans="2:3" x14ac:dyDescent="0.3">
      <c r="B339" s="9"/>
      <c r="C339" s="9"/>
    </row>
    <row r="340" spans="2:3" x14ac:dyDescent="0.3">
      <c r="B340" s="9"/>
      <c r="C340" s="9"/>
    </row>
    <row r="341" spans="2:3" x14ac:dyDescent="0.3">
      <c r="B341" s="9"/>
      <c r="C341" s="9"/>
    </row>
    <row r="342" spans="2:3" x14ac:dyDescent="0.3">
      <c r="B342" s="9"/>
      <c r="C342" s="9"/>
    </row>
    <row r="343" spans="2:3" x14ac:dyDescent="0.3">
      <c r="B343" s="9"/>
      <c r="C343" s="9"/>
    </row>
    <row r="344" spans="2:3" x14ac:dyDescent="0.3">
      <c r="B344" s="9"/>
      <c r="C344" s="9"/>
    </row>
    <row r="345" spans="2:3" x14ac:dyDescent="0.3">
      <c r="B345" s="9"/>
      <c r="C345" s="9"/>
    </row>
    <row r="346" spans="2:3" x14ac:dyDescent="0.3">
      <c r="B346" s="9"/>
      <c r="C346" s="9"/>
    </row>
    <row r="347" spans="2:3" x14ac:dyDescent="0.3">
      <c r="B347" s="9"/>
      <c r="C347" s="9"/>
    </row>
    <row r="348" spans="2:3" x14ac:dyDescent="0.3">
      <c r="B348" s="9"/>
      <c r="C348" s="9"/>
    </row>
    <row r="349" spans="2:3" x14ac:dyDescent="0.3">
      <c r="B349" s="9"/>
      <c r="C349" s="9"/>
    </row>
    <row r="350" spans="2:3" x14ac:dyDescent="0.3">
      <c r="B350" s="9"/>
      <c r="C350" s="9"/>
    </row>
    <row r="351" spans="2:3" x14ac:dyDescent="0.3">
      <c r="B351" s="9"/>
      <c r="C351" s="9"/>
    </row>
    <row r="352" spans="2:3" x14ac:dyDescent="0.3">
      <c r="B352" s="9"/>
      <c r="C352" s="9"/>
    </row>
    <row r="353" spans="2:3" x14ac:dyDescent="0.3">
      <c r="B353" s="9"/>
      <c r="C353" s="9"/>
    </row>
    <row r="354" spans="2:3" x14ac:dyDescent="0.3">
      <c r="B354" s="9"/>
      <c r="C354" s="9"/>
    </row>
    <row r="355" spans="2:3" x14ac:dyDescent="0.3">
      <c r="B355" s="9"/>
      <c r="C355" s="9"/>
    </row>
    <row r="356" spans="2:3" x14ac:dyDescent="0.3">
      <c r="B356" s="9"/>
      <c r="C356" s="9"/>
    </row>
    <row r="357" spans="2:3" x14ac:dyDescent="0.3">
      <c r="B357" s="9"/>
      <c r="C357" s="9"/>
    </row>
    <row r="358" spans="2:3" x14ac:dyDescent="0.3">
      <c r="B358" s="9"/>
      <c r="C358" s="9"/>
    </row>
    <row r="359" spans="2:3" x14ac:dyDescent="0.3">
      <c r="B359" s="9"/>
      <c r="C359" s="9"/>
    </row>
    <row r="360" spans="2:3" x14ac:dyDescent="0.3">
      <c r="B360" s="9"/>
      <c r="C360" s="9"/>
    </row>
    <row r="361" spans="2:3" x14ac:dyDescent="0.3">
      <c r="B361" s="9"/>
      <c r="C361" s="9"/>
    </row>
    <row r="362" spans="2:3" x14ac:dyDescent="0.3">
      <c r="B362" s="9"/>
      <c r="C362" s="9"/>
    </row>
    <row r="363" spans="2:3" x14ac:dyDescent="0.3">
      <c r="B363" s="9"/>
      <c r="C363" s="9"/>
    </row>
    <row r="364" spans="2:3" x14ac:dyDescent="0.3">
      <c r="B364" s="9"/>
      <c r="C364" s="9"/>
    </row>
    <row r="365" spans="2:3" x14ac:dyDescent="0.3">
      <c r="B365" s="9"/>
      <c r="C365" s="9"/>
    </row>
    <row r="366" spans="2:3" x14ac:dyDescent="0.3">
      <c r="B366" s="9"/>
      <c r="C366" s="9"/>
    </row>
    <row r="367" spans="2:3" x14ac:dyDescent="0.3">
      <c r="B367" s="9"/>
      <c r="C367" s="9"/>
    </row>
    <row r="368" spans="2:3" x14ac:dyDescent="0.3">
      <c r="B368" s="9"/>
      <c r="C368" s="9"/>
    </row>
    <row r="369" spans="2:3" x14ac:dyDescent="0.3">
      <c r="B369" s="9"/>
      <c r="C369" s="9"/>
    </row>
    <row r="370" spans="2:3" x14ac:dyDescent="0.3">
      <c r="B370" s="9"/>
      <c r="C370" s="9"/>
    </row>
    <row r="371" spans="2:3" x14ac:dyDescent="0.3">
      <c r="B371" s="9"/>
      <c r="C371" s="9"/>
    </row>
    <row r="372" spans="2:3" x14ac:dyDescent="0.3">
      <c r="B372" s="9"/>
      <c r="C372" s="9"/>
    </row>
    <row r="373" spans="2:3" x14ac:dyDescent="0.3">
      <c r="B373" s="9"/>
      <c r="C373" s="9"/>
    </row>
    <row r="374" spans="2:3" x14ac:dyDescent="0.3">
      <c r="B374" s="9"/>
      <c r="C374" s="9"/>
    </row>
    <row r="375" spans="2:3" x14ac:dyDescent="0.3">
      <c r="B375" s="9"/>
      <c r="C375" s="9"/>
    </row>
    <row r="376" spans="2:3" x14ac:dyDescent="0.3">
      <c r="B376" s="9"/>
      <c r="C376" s="9"/>
    </row>
    <row r="377" spans="2:3" x14ac:dyDescent="0.3">
      <c r="B377" s="9"/>
      <c r="C377" s="9"/>
    </row>
    <row r="378" spans="2:3" x14ac:dyDescent="0.3">
      <c r="B378" s="9"/>
      <c r="C378" s="9"/>
    </row>
    <row r="379" spans="2:3" x14ac:dyDescent="0.3">
      <c r="B379" s="9"/>
      <c r="C379" s="9"/>
    </row>
    <row r="380" spans="2:3" x14ac:dyDescent="0.3">
      <c r="B380" s="9"/>
      <c r="C380" s="9"/>
    </row>
    <row r="381" spans="2:3" x14ac:dyDescent="0.3">
      <c r="B381" s="9"/>
      <c r="C381" s="9"/>
    </row>
    <row r="382" spans="2:3" x14ac:dyDescent="0.3">
      <c r="B382" s="9"/>
      <c r="C382" s="9"/>
    </row>
    <row r="383" spans="2:3" x14ac:dyDescent="0.3">
      <c r="B383" s="9"/>
      <c r="C383" s="9"/>
    </row>
    <row r="384" spans="2:3" x14ac:dyDescent="0.3">
      <c r="B384" s="9"/>
      <c r="C384" s="9"/>
    </row>
    <row r="385" spans="2:3" x14ac:dyDescent="0.3">
      <c r="B385" s="9"/>
      <c r="C385" s="9"/>
    </row>
    <row r="386" spans="2:3" x14ac:dyDescent="0.3">
      <c r="B386" s="9"/>
      <c r="C386" s="9"/>
    </row>
    <row r="387" spans="2:3" x14ac:dyDescent="0.3">
      <c r="B387" s="9"/>
      <c r="C387" s="9"/>
    </row>
    <row r="388" spans="2:3" x14ac:dyDescent="0.3">
      <c r="B388" s="9"/>
      <c r="C388" s="9"/>
    </row>
    <row r="389" spans="2:3" x14ac:dyDescent="0.3">
      <c r="B389" s="9"/>
      <c r="C389" s="9"/>
    </row>
    <row r="390" spans="2:3" x14ac:dyDescent="0.3">
      <c r="B390" s="9"/>
      <c r="C390" s="9"/>
    </row>
    <row r="391" spans="2:3" x14ac:dyDescent="0.3">
      <c r="B391" s="9"/>
      <c r="C391" s="9"/>
    </row>
    <row r="392" spans="2:3" x14ac:dyDescent="0.3">
      <c r="B392" s="9"/>
      <c r="C392" s="9"/>
    </row>
    <row r="393" spans="2:3" x14ac:dyDescent="0.3">
      <c r="B393" s="9"/>
      <c r="C393" s="9"/>
    </row>
    <row r="394" spans="2:3" x14ac:dyDescent="0.3">
      <c r="B394" s="9"/>
      <c r="C394" s="9"/>
    </row>
    <row r="395" spans="2:3" x14ac:dyDescent="0.3">
      <c r="B395" s="9"/>
      <c r="C395" s="9"/>
    </row>
    <row r="396" spans="2:3" x14ac:dyDescent="0.3">
      <c r="B396" s="9"/>
      <c r="C396" s="9"/>
    </row>
    <row r="397" spans="2:3" x14ac:dyDescent="0.3">
      <c r="B397" s="9"/>
      <c r="C397" s="9"/>
    </row>
    <row r="398" spans="2:3" x14ac:dyDescent="0.3">
      <c r="B398" s="9"/>
      <c r="C398" s="9"/>
    </row>
    <row r="399" spans="2:3" x14ac:dyDescent="0.3">
      <c r="B399" s="9"/>
      <c r="C399" s="9"/>
    </row>
    <row r="400" spans="2:3" x14ac:dyDescent="0.3">
      <c r="B400" s="9"/>
      <c r="C400" s="9"/>
    </row>
    <row r="401" spans="2:3" x14ac:dyDescent="0.3">
      <c r="B401" s="9"/>
      <c r="C401" s="9"/>
    </row>
    <row r="402" spans="2:3" x14ac:dyDescent="0.3">
      <c r="B402" s="9"/>
      <c r="C402" s="9"/>
    </row>
    <row r="403" spans="2:3" x14ac:dyDescent="0.3">
      <c r="B403" s="9"/>
      <c r="C403" s="9"/>
    </row>
    <row r="404" spans="2:3" x14ac:dyDescent="0.3">
      <c r="B404" s="9"/>
      <c r="C404" s="9"/>
    </row>
    <row r="405" spans="2:3" x14ac:dyDescent="0.3">
      <c r="B405" s="9"/>
      <c r="C405" s="9"/>
    </row>
    <row r="406" spans="2:3" x14ac:dyDescent="0.3">
      <c r="B406" s="9"/>
      <c r="C406" s="9"/>
    </row>
    <row r="407" spans="2:3" x14ac:dyDescent="0.3">
      <c r="B407" s="9"/>
      <c r="C407" s="9"/>
    </row>
    <row r="408" spans="2:3" x14ac:dyDescent="0.3">
      <c r="B408" s="9"/>
      <c r="C408" s="9"/>
    </row>
    <row r="409" spans="2:3" x14ac:dyDescent="0.3">
      <c r="B409" s="9"/>
      <c r="C409" s="9"/>
    </row>
    <row r="410" spans="2:3" x14ac:dyDescent="0.3">
      <c r="B410" s="9"/>
      <c r="C410" s="9"/>
    </row>
    <row r="411" spans="2:3" x14ac:dyDescent="0.3">
      <c r="B411" s="9"/>
      <c r="C411" s="9"/>
    </row>
    <row r="412" spans="2:3" x14ac:dyDescent="0.3">
      <c r="B412" s="9"/>
      <c r="C412" s="9"/>
    </row>
    <row r="413" spans="2:3" x14ac:dyDescent="0.3">
      <c r="B413" s="9"/>
      <c r="C413" s="9"/>
    </row>
    <row r="414" spans="2:3" x14ac:dyDescent="0.3">
      <c r="B414" s="9"/>
      <c r="C414" s="9"/>
    </row>
    <row r="415" spans="2:3" x14ac:dyDescent="0.3">
      <c r="B415" s="9"/>
      <c r="C415" s="9"/>
    </row>
    <row r="416" spans="2:3" x14ac:dyDescent="0.3">
      <c r="B416" s="9"/>
      <c r="C416" s="9"/>
    </row>
    <row r="417" spans="2:3" x14ac:dyDescent="0.3">
      <c r="B417" s="9"/>
      <c r="C417" s="9"/>
    </row>
    <row r="418" spans="2:3" x14ac:dyDescent="0.3">
      <c r="B418" s="9"/>
      <c r="C418" s="9"/>
    </row>
    <row r="419" spans="2:3" x14ac:dyDescent="0.3">
      <c r="B419" s="9"/>
      <c r="C419" s="9"/>
    </row>
    <row r="420" spans="2:3" x14ac:dyDescent="0.3">
      <c r="B420" s="9"/>
      <c r="C420" s="9"/>
    </row>
    <row r="421" spans="2:3" x14ac:dyDescent="0.3">
      <c r="B421" s="9"/>
      <c r="C421" s="9"/>
    </row>
  </sheetData>
  <pageMargins left="0.7" right="0.7" top="0.75" bottom="0.75" header="0.3" footer="0.3"/>
  <drawing r:id="rId10"/>
  <tableParts count="4"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l i f e s t y l e   f a c t o r s _ 1 3 d 2 e 7 7 4 - 8 d 7 d - 4 d 5 9 - b a 9 c - a d b c 7 6 8 6 a 9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 S m o k i n g   s t a t u s < / s t r i n g > < / k e y > < v a l u e > < i n t > 1 6 0 < / i n t > < / v a l u e > < / i t e m > < i t e m > < k e y > < s t r i n g > a l c o h o l   c o n s u m p t i o n < / s t r i n g > < / k e y > < v a l u e > < i n t > 2 0 4 < / i n t > < / v a l u e > < / i t e m > < i t e m > < k e y > < s t r i n g > D i e t   t y p e < / s t r i n g > < / k e y > < v a l u e > < i n t > 1 1 2 < / i n t > < / v a l u e > < / i t e m > < i t e m > < k e y > < s t r i n g > P h y s i c a l   A c t i v i t y   l e v e l < / s t r i n g > < / k e y > < v a l u e > < i n t > 2 0 6 < / i n t > < / v a l u e > < / i t e m > < i t e m > < k e y > < s t r i n g > S c r e e n   T i m e   h r s / d a y < / s t r i n g > < / k e y > < v a l u e > < i n t > 2 0 0 < / i n t > < / v a l u e > < / i t e m > < i t e m > < k e y > < s t r i n g > S l e e p   D u r a t i o n < / s t r i n g > < / k e y > < v a l u e > < i n t > 1 5 7 < / i n t > < / v a l u e > < / i t e m > < i t e m > < k e y > < s t r i n g > s u b j e c t _ i d < / s t r i n g > < / k e y > < v a l u e > < i n t > 1 2 2 < / i n t > < / v a l u e > < / i t e m > < / C o l u m n W i d t h s > < C o l u m n D i s p l a y I n d e x > < i t e m > < k e y > < s t r i n g > S m o k i n g   s t a t u s < / s t r i n g > < / k e y > < v a l u e > < i n t > 0 < / i n t > < / v a l u e > < / i t e m > < i t e m > < k e y > < s t r i n g > a l c o h o l   c o n s u m p t i o n < / s t r i n g > < / k e y > < v a l u e > < i n t > 1 < / i n t > < / v a l u e > < / i t e m > < i t e m > < k e y > < s t r i n g > D i e t   t y p e < / s t r i n g > < / k e y > < v a l u e > < i n t > 2 < / i n t > < / v a l u e > < / i t e m > < i t e m > < k e y > < s t r i n g > P h y s i c a l   A c t i v i t y   l e v e l < / s t r i n g > < / k e y > < v a l u e > < i n t > 3 < / i n t > < / v a l u e > < / i t e m > < i t e m > < k e y > < s t r i n g > S c r e e n   T i m e   h r s / d a y < / s t r i n g > < / k e y > < v a l u e > < i n t > 4 < / i n t > < / v a l u e > < / i t e m > < i t e m > < k e y > < s t r i n g > S l e e p   D u r a t i o n < / s t r i n g > < / k e y > < v a l u e > < i n t > 5 < / i n t > < / v a l u e > < / i t e m > < i t e m > < k e y > < s t r i n g > s u b j e c t _ i d 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 e a r t a t t a c k _ d 3 1 6 e 0 b e - b c 2 0 - 4 5 3 c - a 0 5 0 - a c d 1 a b e 2 1 0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 8 8 < / i n t > < / v a l u e > < / i t e m > < i t e m > < k e y > < s t r i n g > D e s c r i p t i o n < / s t r i n g > < / k e y > < v a l u e > < i n t > 1 3 2 < / i n t > < / v a l u e > < / i t e m > < i t e m > < k e y > < s t r i n g > K i n d < / s t r i n g > < / k e y > < v a l u e > < i n t > 7 7 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D a t a M a s h u p   s q m i d = " d a 0 5 a 2 6 0 - 9 1 d 1 - 4 b 4 6 - b 9 3 7 - 1 4 8 a a d 7 4 1 f 1 a "   x m l n s = " h t t p : / / s c h e m a s . m i c r o s o f t . c o m / D a t a M a s h u p " > A A A A A F M K A A B Q S w M E F A A C A A g A l L Y z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U t j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Y z W v u l F V d L B w A A a i I A A B M A H A B G b 3 J t d W x h c y 9 T Z W N 0 a W 9 u M S 5 t I K I Y A C i g F A A A A A A A A A A A A A A A A A A A A A A A A A A A A N 1 Y W 2 8 a R x R + t + T / M C I P Q L S s A 2 6 i S C m V i E 0 b p z Y k Q O J W U Q T D 7 g B T 7 4 X u B R t F e e l P 6 k 9 o / 1 j P z O x l d n c G s B u l l 3 2 w Y e b c 5 j v f O X u G k F g R 9 T 0 0 F v / b L 4 6 P j o / C F Q 6 I j R 7 V L I d 6 1 E I R C S M U k D B 2 o n A 6 w X O H 1 F A X O S Q 6 P k L w j P 0 4 s A i s D O 2 5 Z Z 7 j C I u V R s 0 O v e 6 K 4 C C y Y b F m o A + v K A l w Y K 2 o h Z 0 B 3 t A l Z l 6 7 U R C T j 0 1 D m O M K O I q w d T N l x u Y 4 Z M a F z U 8 f B t g l 3 Z o k V D N + p J 7 d r a W y t Y + f P 7 D P H x N 7 O 4 7 R Z u d Q + U v d K D R T d w K H 1 N f x E f U O c C f D a x P X X w Z 4 D W A k + / 8 h U K v B t / d A K W u o M c z y d U W C J Q D 0 N i Y B J S H L E R c 0 B 4 A o s V / 7 1 G s o / B v o U y 2 M 5 7 8 A k 6 f U r n 0 2 d h K 4 K r 1 T m D l l M Z u X Z B E N 4 4 g E z S z c / t 0 a e z Y E v L N c x B G E L P 9 8 5 j u x 6 z U q x 9 0 T y a f a 3 P F 9 G 6 1 h I 4 w D t i Q S h w I c 8 W / E W i Z a 3 N a K W V l j 6 q F o u + Y C L r 5 D J Z U 7 i w Q W B U 7 A G W M L o s H e k n q M X o k 7 / 2 4 L 5 N w Q h w c Y B X T p b E G H 2 k Q s I 3 d 5 Y j t 5 M I I F y K E 3 x K E r s M C 2 J M D h W 4 E R n / 8 v J z P b 1 b M 1 N d R u K 7 l 9 E K N U b H f o A g S 3 0 E g W 2 I r 8 Y A f X 9 a I H M V 2 n f g + e c 5 h 2 R T x 2 / R v q L V E I H S X m u c G O 5 a 9 8 B 1 m + F 8 b u m n U 5 t n x O S Z Q x 4 M 1 q G 7 J G i H r w Q t v Q K M k t 2 x p b A S E e m l C X o F U Q n t h 4 y 5 c d Q t b o P A 5 w a n A f T f 8 N k Z m d c m x A P C 3 R O v u I d j h 1 H t V c Y v N z r G g I k l s 9 y X S C B 1 F M r X w P g n G A 9 L E u s E u d b b r B w a R 4 T i L R g V e Q t C A i X p g A f w b Z Z c A F k O R L 3 i x Q g / W F S 7 b 5 8 u o C N W 6 W J + 6 f v / 3 x e 5 N n L m I 9 T E g e w q h / K B j z t E K i D p B I H m b 2 5 K M 4 L + 5 o C / + V w U Z 7 i L 2 z Y k V v / 6 S o d V W E V V s K X x P U 9 t 9 D V X k G L a b t 1 E d J b T + k G j 8 y o K w / b N t 6 + P h + F b n a u H / Z P 5 u g s 9 6 4 / 6 j h L J r X r / o D h J c E v e x P r v v w u f 0 c 9 Q b n q P M U T d h W v f 2 8 1 X l a V 8 t 2 n n H Z 0 y e J b O d Z 6 / S J k O 1 f j v u o f t p u n S b K f R D s j Z n 6 d B n 4 8 d p Y E i j J w M C b Z W N W r P d Z E x m I r 2 u b x K x p c K v s 4 I 2 z 4 b v B p P G 4 i R 6 j 8 b u r i j V Y 3 m U I t Z R a m b U d q k 1 0 g v I w x m 9 H k 0 Y 5 m D f D 6 / 6 o Y t x A n S Z z L H a V 7 o X I 4 9 y + e D T 2 9 U E q X O 1 C l U m D P G T K 8 o O A O L y w p p Z P F g t q U e J F P J 7 v R 8 O r w v W J r 7 4 e X g z Q r E T e G R o O C q J m 3 r q 7 V W l p V 7 K p G C H 3 2 F V p l G 0 D n 0 d 9 N N N M x L M u q m 9 J W E c / j I b v 3 q C X P 1 e 4 y 4 0 M R + f 9 U W G X L 9 e k F 5 C o z E r 1 d u 5 f v d c X k 1 f I g l v B E r B i S W p k 9 E g K u 0 C X W a U 3 y x g w f W o b B Q 3 W F 8 q U Q 4 g X / i w U A 1 4 k D X g z 9 G 0 X n S b V 7 / i 3 9 f u o f t d F z x P V F V 2 u q r q i h 7 g + Q A 1 H L u 4 n 7 S S M U j S y X c 7 N f T D w / a S H p B Y s P / a i / a C m 4 q Y a w W w 7 D 6 0 Y a A l w X s 4 K J V G D O O J R 7 T h c 5 i R b 3 V E y B U 2 o H / k s B x Z N k t R R i S b a K k J J G W X S W T n t g 8 2 Q w x M J 4 3 / L S S n k z 1 Q B X Q R Z y F G b I + z F 7 h T e x n C X s W P s h L n O e H J + 3 n / f U J W Q k s 5 N k W W Y M 2 2 y y Z u k O k q p t V X t 5 z p S h t K g W Z p 2 V j V X r m K s A + n F A Y 3 q 9 I G N C j o i b 4 g I h 4 0 x c S A + X c M G i b y Q s t k E F Z / 7 j C r 7 V H d M L i X V y i A j 7 5 V m G l R 5 L y Y t p q w I w 8 2 c w 1 L u N P k r h s 0 / A F A Y B X B L Z x Q l d 4 1 Z 8 b e l m V E / q R t t e F 0 D f C A f b s P I Q O W n 1 U J s w 3 e g s m m I F j S A 6 o 5 W w G B G / j k J Q u Q v E E b z d R b M w b 5 b u X O 4 6 4 U V 3 6 p g m G A W T c B a T X T r a 0 P h i K q b G a + f j G P D / L N 5 8 A S Q c O N h U 4 A m t x B 9 g D 3 g m p x e + a m k + m w 4 O O t N G i 7 1 K i g 3 j X q r b r i 4 i r 8 A v p 4 4 U 1 L 3 K 4 A n P 1 W E K m I p W G r g U m B Y c Z i F S u D M T k h m p P j y 0 4 l K 4 q d J 1 9 l h i i a g W y W b p j 4 2 z S A n i x z Q K 7 + 5 f 6 8 U s 2 i h Y a q G E F 3 r F D M I S q 5 T l W l O P Z E 9 o I 0 + t I d q G 2 i 5 e x Z r v n K 7 k M v t 1 t 4 / p + U E K q 4 n Q B U X 0 7 d 9 5 R K Y v t T J p q T x v j e 6 6 A 3 O + m q d D Q 4 o 9 i x C i g m 5 u h i o 5 a H 2 v Z K D q 9 5 P G l l 8 d 1 c 0 q 7 u / t s 0 n c E M V 0 4 / a F M F e E f a U g q V p U n W p k z o G O u A m l x v T 3 e Z K B r 9 Q A 9 c P o B J D p A u d z D N 2 9 y B f m G q V n y f A / N y l 0 w 1 2 Y l K S 3 Z U 6 C A 3 g / p r Z 0 w N n V E 6 l h F J k c T + e H H Z T h 6 r Y V W L L a i Y B J i 0 V 9 r U I E t c / m A 3 5 C c q R 3 t r K E G G 5 E l u 1 h e Q N I l 8 r N Q F e 5 9 J X q F X 5 a 4 a n m Z w y Z c V 0 E Z B f Y + J Z 2 5 I 4 M T O e Z b K w k l 9 W b q X f X K R 8 i d 8 5 5 K X C q 1 X G g b 8 R J D m B h B C S U M 0 8 k I J x o r e b H i S 1 T x S m F U I J G U C q i p f m 5 5 s 0 / a q b 0 V 9 Q S w E C L Q A U A A I A C A C U t j N a s h a w P a Y A A A D 2 A A A A E g A A A A A A A A A A A A A A A A A A A A A A Q 2 9 u Z m l n L 1 B h Y 2 t h Z 2 U u e G 1 s U E s B A i 0 A F A A C A A g A l L Y z W g / K 6 a u k A A A A 6 Q A A A B M A A A A A A A A A A A A A A A A A 8 g A A A F t D b 2 5 0 Z W 5 0 X 1 R 5 c G V z X S 5 4 b W x Q S w E C L Q A U A A I A C A C U t j N a + 6 U V V 0 s H A A B q I g A A E w A A A A A A A A A A A A A A A A D j A Q A A R m 9 y b X V s Y X M v U 2 V j d G l v b j E u b V B L B Q Y A A A A A A w A D A M I A A A B 7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Q A A A A A A A M N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x p b m l j J T I w d G V z d C U y M H J l c 3 V s d H N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T l i O T A 5 N S 1 l Y j N h L T R m M D c t Y T I z M C 1 m N D E 4 Y z g z M 2 Q 1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1 O j M 5 O j Q z L j M 5 N T E 1 M j F a I i A v P j x F b n R y e S B U e X B l P S J G a W x s Q 2 9 s d W 1 u V H l w Z X M i I F Z h b H V l P S J z Q m d 3 R 0 J n d 0 d E Z 3 d H Q W c 9 P S I g L z 4 8 R W 5 0 c n k g V H l w Z T 0 i R m l s b E N v b H V t b k 5 h b W V z I i B W Y W x 1 Z T 0 i c 1 s m c X V v d D t i b G 9 v Z C B w c m V z c 3 V y Z S Z x d W 9 0 O y w m c X V v d D t o Z W F y d C B y Y X R l J n F 1 b 3 Q 7 L C Z x d W 9 0 O 2 V j Z y B y Z X N 1 b H Q m c X V v d D s s J n F 1 b 3 Q 7 Y 2 h l c 3 Q g c G F p b i B 0 e X B l J n F 1 b 3 Q 7 L C Z x d W 9 0 O 2 1 h e C B o Z W F y d C B y Y X R l J n F 1 b 3 Q 7 L C Z x d W 9 0 O 2 V 4 Y 2 V y Y 2 l z Z S B p b m R 1 Y 2 V k I G F u Z 2 l u Y S Z x d W 9 0 O y w m c X V v d D t i b G 9 v Z C B v e H k g b G V 2 Z W x z J n F 1 b 3 Q 7 L C Z x d W 9 0 O 3 R y a W d s e W N l c m l k Z S B s Z X Z l b C B t Z y 9 k b C Z x d W 9 0 O y w m c X V v d D t o Z W F y d C B h d H R h Y 2 s g b G l r Z W x p a G 9 v Z C Z x d W 9 0 O y w m c X V v d D t z d W J q Z W N 0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3 N 1 Y m p l Y 3 R f a W Q m c X V v d D t d L C Z x d W 9 0 O 3 F 1 Z X J 5 U m V s Y X R p b 2 5 z a G l w c y Z x d W 9 0 O z p b X S w m c X V v d D t j b 2 x 1 b W 5 J Z G V u d G l 0 a W V z J n F 1 b 3 Q 7 O l s m c X V v d D t P Z G J j L k R h d G F T b 3 V y Y 2 V c X C 8 x L 2 R z b j 1 o Z W F y d G R h d G E v a G V h c n R h d H R h Y 2 s v L y 9 j b G l u a W M g d G V z d C B y Z X N 1 b H R z L n t i b G 9 v Z C B w c m V z c 3 V y Z S w w f S Z x d W 9 0 O y w m c X V v d D t P Z G J j L k R h d G F T b 3 V y Y 2 V c X C 8 x L 2 R z b j 1 o Z W F y d G R h d G E v a G V h c n R h d H R h Y 2 s v L y 9 j b G l u a W M g d G V z d C B y Z X N 1 b H R z L n t o Z W F y d C B y Y X R l L D F 9 J n F 1 b 3 Q 7 L C Z x d W 9 0 O 0 9 k Y m M u R G F 0 Y V N v d X J j Z V x c L z E v Z H N u P W h l Y X J 0 Z G F 0 Y S 9 o Z W F y d G F 0 d G F j a y 8 v L 2 N s a W 5 p Y y B 0 Z X N 0 I H J l c 3 V s d H M u e 2 V j Z y B y Z X N 1 b H Q s M n 0 m c X V v d D s s J n F 1 b 3 Q 7 T 2 R i Y y 5 E Y X R h U 2 9 1 c m N l X F w v M S 9 k c 2 4 9 a G V h c n R k Y X R h L 2 h l Y X J 0 Y X R 0 Y W N r L y 8 v Y 2 x p b m l j I H R l c 3 Q g c m V z d W x 0 c y 5 7 Y 2 h l c 3 Q g c G F p b i B 0 e X B l L D N 9 J n F 1 b 3 Q 7 L C Z x d W 9 0 O 0 9 k Y m M u R G F 0 Y V N v d X J j Z V x c L z E v Z H N u P W h l Y X J 0 Z G F 0 Y S 9 o Z W F y d G F 0 d G F j a y 8 v L 2 N s a W 5 p Y y B 0 Z X N 0 I H J l c 3 V s d H M u e 2 1 h e C B o Z W F y d C B y Y X R l L D R 9 J n F 1 b 3 Q 7 L C Z x d W 9 0 O 0 9 k Y m M u R G F 0 Y V N v d X J j Z V x c L z E v Z H N u P W h l Y X J 0 Z G F 0 Y S 9 o Z W F y d G F 0 d G F j a y 8 v L 2 N s a W 5 p Y y B 0 Z X N 0 I H J l c 3 V s d H M u e 2 V 4 Y 2 V y Y 2 l z Z S B p b m R 1 Y 2 V k I G F u Z 2 l u Y S w 1 f S Z x d W 9 0 O y w m c X V v d D t P Z G J j L k R h d G F T b 3 V y Y 2 V c X C 8 x L 2 R z b j 1 o Z W F y d G R h d G E v a G V h c n R h d H R h Y 2 s v L y 9 j b G l u a W M g d G V z d C B y Z X N 1 b H R z L n t i b G 9 v Z C B v e H k g b G V 2 Z W x z L D Z 9 J n F 1 b 3 Q 7 L C Z x d W 9 0 O 0 9 k Y m M u R G F 0 Y V N v d X J j Z V x c L z E v Z H N u P W h l Y X J 0 Z G F 0 Y S 9 o Z W F y d G F 0 d G F j a y 8 v L 2 N s a W 5 p Y y B 0 Z X N 0 I H J l c 3 V s d H M u e 3 R y a W d s e W N l c m l k Z S B s Z X Z l b C B t Z y 9 k b C w 3 f S Z x d W 9 0 O y w m c X V v d D t P Z G J j L k R h d G F T b 3 V y Y 2 V c X C 8 x L 2 R z b j 1 o Z W F y d G R h d G E v a G V h c n R h d H R h Y 2 s v L y 9 j b G l u a W M g d G V z d C B y Z X N 1 b H R z L n t o Z W F y d C B h d H R h Y 2 s g b G l r Z W x p a G 9 v Z C w 4 f S Z x d W 9 0 O y w m c X V v d D t P Z G J j L k R h d G F T b 3 V y Y 2 V c X C 8 x L 2 R z b j 1 o Z W F y d G R h d G E v a G V h c n R h d H R h Y 2 s v L y 9 j b G l u a W M g d G V z d C B y Z X N 1 b H R z L n t z d W J q Z W N 0 X 2 l k L D l 9 J n F 1 b 3 Q 7 X S w m c X V v d D t D b 2 x 1 b W 5 D b 3 V u d C Z x d W 9 0 O z o x M C w m c X V v d D t L Z X l D b 2 x 1 b W 5 O Y W 1 l c y Z x d W 9 0 O z p b J n F 1 b 3 Q 7 c 3 V i a m V j d F 9 p Z C Z x d W 9 0 O 1 0 s J n F 1 b 3 Q 7 Q 2 9 s d W 1 u S W R l b n R p d G l l c y Z x d W 9 0 O z p b J n F 1 b 3 Q 7 T 2 R i Y y 5 E Y X R h U 2 9 1 c m N l X F w v M S 9 k c 2 4 9 a G V h c n R k Y X R h L 2 h l Y X J 0 Y X R 0 Y W N r L y 8 v Y 2 x p b m l j I H R l c 3 Q g c m V z d W x 0 c y 5 7 Y m x v b 2 Q g c H J l c 3 N 1 c m U s M H 0 m c X V v d D s s J n F 1 b 3 Q 7 T 2 R i Y y 5 E Y X R h U 2 9 1 c m N l X F w v M S 9 k c 2 4 9 a G V h c n R k Y X R h L 2 h l Y X J 0 Y X R 0 Y W N r L y 8 v Y 2 x p b m l j I H R l c 3 Q g c m V z d W x 0 c y 5 7 a G V h c n Q g c m F 0 Z S w x f S Z x d W 9 0 O y w m c X V v d D t P Z G J j L k R h d G F T b 3 V y Y 2 V c X C 8 x L 2 R z b j 1 o Z W F y d G R h d G E v a G V h c n R h d H R h Y 2 s v L y 9 j b G l u a W M g d G V z d C B y Z X N 1 b H R z L n t l Y 2 c g c m V z d W x 0 L D J 9 J n F 1 b 3 Q 7 L C Z x d W 9 0 O 0 9 k Y m M u R G F 0 Y V N v d X J j Z V x c L z E v Z H N u P W h l Y X J 0 Z G F 0 Y S 9 o Z W F y d G F 0 d G F j a y 8 v L 2 N s a W 5 p Y y B 0 Z X N 0 I H J l c 3 V s d H M u e 2 N o Z X N 0 I H B h a W 4 g d H l w Z S w z f S Z x d W 9 0 O y w m c X V v d D t P Z G J j L k R h d G F T b 3 V y Y 2 V c X C 8 x L 2 R z b j 1 o Z W F y d G R h d G E v a G V h c n R h d H R h Y 2 s v L y 9 j b G l u a W M g d G V z d C B y Z X N 1 b H R z L n t t Y X g g a G V h c n Q g c m F 0 Z S w 0 f S Z x d W 9 0 O y w m c X V v d D t P Z G J j L k R h d G F T b 3 V y Y 2 V c X C 8 x L 2 R z b j 1 o Z W F y d G R h d G E v a G V h c n R h d H R h Y 2 s v L y 9 j b G l u a W M g d G V z d C B y Z X N 1 b H R z L n t l e G N l c m N p c 2 U g a W 5 k d W N l Z C B h b m d p b m E s N X 0 m c X V v d D s s J n F 1 b 3 Q 7 T 2 R i Y y 5 E Y X R h U 2 9 1 c m N l X F w v M S 9 k c 2 4 9 a G V h c n R k Y X R h L 2 h l Y X J 0 Y X R 0 Y W N r L y 8 v Y 2 x p b m l j I H R l c 3 Q g c m V z d W x 0 c y 5 7 Y m x v b 2 Q g b 3 h 5 I G x l d m V s c y w 2 f S Z x d W 9 0 O y w m c X V v d D t P Z G J j L k R h d G F T b 3 V y Y 2 V c X C 8 x L 2 R z b j 1 o Z W F y d G R h d G E v a G V h c n R h d H R h Y 2 s v L y 9 j b G l u a W M g d G V z d C B y Z X N 1 b H R z L n t 0 c m l n b H l j Z X J p Z G U g b G V 2 Z W w g b W c v Z G w s N 3 0 m c X V v d D s s J n F 1 b 3 Q 7 T 2 R i Y y 5 E Y X R h U 2 9 1 c m N l X F w v M S 9 k c 2 4 9 a G V h c n R k Y X R h L 2 h l Y X J 0 Y X R 0 Y W N r L y 8 v Y 2 x p b m l j I H R l c 3 Q g c m V z d W x 0 c y 5 7 a G V h c n Q g Y X R 0 Y W N r I G x p a 2 V s a W h v b 2 Q s O H 0 m c X V v d D s s J n F 1 b 3 Q 7 T 2 R i Y y 5 E Y X R h U 2 9 1 c m N l X F w v M S 9 k c 2 4 9 a G V h c n R k Y X R h L 2 h l Y X J 0 Y X R 0 Y W N r L y 8 v Y 2 x p b m l j I H R l c 3 Q g c m V z d W x 0 c y 5 7 c 3 V i a m V j d F 9 p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m l j J T I w d G V z d C U y M H J l c 3 V s d H N f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m l j J T I w d G V z d C U y M H J l c 3 V s d H N f V G F i b G U v a G V h c n R h d H R h Y 2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u a W M l M j B 0 Z X N 0 J T I w c m V z d W x 0 c 1 9 U Y W J s Z S 9 j b G l u a W M l M j B 0 Z X N 0 J T I w c m V z d W x 0 c 1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N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Z m N T c 2 N C 0 4 Y j g 1 L T Q 4 N W I t O G F j Z S 1 i M D h h M m N k O D N i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1 O j M 5 O j Q z L j M 5 O T E 2 O T F a I i A v P j x F b n R y e S B U e X B l P S J G a W x s Q 2 9 s d W 1 u V H l w Z X M i I F Z h b H V l P S J z Q W d Z R 0 J n W U N C Z 3 d H Q m d 3 R 0 R n d 0 d B Z 1 l H Q m d Z Q 0 F n S U d C Z 1 l N R G d Z Q y I g L z 4 8 R W 5 0 c n k g V H l w Z T 0 i R m l s b E N v b H V t b k 5 h b W V z I i B W Y W x 1 Z T 0 i c 1 s m c X V v d D t h Z 2 U m c X V v d D s s J n F 1 b 3 Q 7 Z 2 V u Z G V y J n F 1 b 3 Q 7 L C Z x d W 9 0 O 3 J l Z 2 l v b i Z x d W 9 0 O y w m c X V v d D t 1 c m J h b i 9 y d X J h b C Z x d W 9 0 O y w m c X V v d D t z Z X M m c X V v d D s s J n F 1 b 3 Q 7 c 3 V i a m V j d F 9 p Z C Z x d W 9 0 O y w m c X V v d D t i b G 9 v Z C B w c m V z c 3 V y Z S Z x d W 9 0 O y w m c X V v d D t o Z W F y d C B y Y X R l J n F 1 b 3 Q 7 L C Z x d W 9 0 O 2 V j Z y B y Z X N 1 b H Q m c X V v d D s s J n F 1 b 3 Q 7 Y 2 h l c 3 Q g c G F p b i B 0 e X B l J n F 1 b 3 Q 7 L C Z x d W 9 0 O 2 1 h e C B o Z W F y d C B y Y X R l J n F 1 b 3 Q 7 L C Z x d W 9 0 O 2 V 4 Y 2 V y Y 2 l z Z S B p b m R 1 Y 2 V k I G F u Z 2 l u Y S Z x d W 9 0 O y w m c X V v d D t i b G 9 v Z C B v e H k g b G V 2 Z W x z J n F 1 b 3 Q 7 L C Z x d W 9 0 O 3 R y a W d s e W N l c m l k Z S B s Z X Z l b C B t Z y 9 k b C Z x d W 9 0 O y w m c X V v d D t o Z W F y d C B h d H R h Y 2 s g b G l r Z W x p a G 9 v Z C Z x d W 9 0 O y w m c X V v d D t z d W J q Z W N 0 X 2 l k L j E m c X V v d D s s J n F 1 b 3 Q 7 U 2 1 v a 2 l u Z y B z d G F 0 d X M m c X V v d D s s J n F 1 b 3 Q 7 Y W x j b 2 h v b C B j b 2 5 z d W 1 w d G l v b i Z x d W 9 0 O y w m c X V v d D t E a W V 0 I H R 5 c G U m c X V v d D s s J n F 1 b 3 Q 7 U G h 5 c 2 l j Y W w g Q W N 0 a X Z p d H k g b G V 2 Z W w m c X V v d D s s J n F 1 b 3 Q 7 U 2 N y Z W V u I F R p b W U g a H J z L 2 R h e S Z x d W 9 0 O y w m c X V v d D t T b G V l c C B E d X J h d G l v b i Z x d W 9 0 O y w m c X V v d D t z d W J q Z W N 0 X 2 l k L j I m c X V v d D s s J n F 1 b 3 Q 7 Z m F t a W x 5 I G h p c 3 R v c n k m c X V v d D s s J n F 1 b 3 Q 7 Z G l h Y m V 0 Z X M m c X V v d D s s J n F 1 b 3 Q 7 a H l w Z X J 0 Z W 5 z a W 9 u J n F 1 b 3 Q 7 L C Z x d W 9 0 O 0 N o b 2 x l c 3 R l c m 9 s I E x l d m V s c y A o b W c v Z E w m c X V v d D s s J n F 1 b 3 Q 7 Q k 1 J I C h r Z y 9 t w 4 L C s i k m c X V v d D s s J n F 1 b 3 Q 7 U 3 R y Z X N z I E x l d m V s J n F 1 b 3 Q 7 L C Z x d W 9 0 O 3 N 1 Y m p l Y 3 R f a W Q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o Z W F y d G R h d G E v a G V h c n R h d H R h Y 2 s v L y 9 k Z W 1 v Z 3 J h c G h p Y 3 M u e 2 F n Z S w w f S Z x d W 9 0 O y w m c X V v d D t P Z G J j L k R h d G F T b 3 V y Y 2 V c X C 8 x L 2 R z b j 1 o Z W F y d G R h d G E v a G V h c n R h d H R h Y 2 s v L y 9 k Z W 1 v Z 3 J h c G h p Y 3 M u e 2 d l b m R l c i w x f S Z x d W 9 0 O y w m c X V v d D t P Z G J j L k R h d G F T b 3 V y Y 2 V c X C 8 x L 2 R z b j 1 o Z W F y d G R h d G E v a G V h c n R h d H R h Y 2 s v L y 9 k Z W 1 v Z 3 J h c G h p Y 3 M u e 3 J l Z 2 l v b i w y f S Z x d W 9 0 O y w m c X V v d D t P Z G J j L k R h d G F T b 3 V y Y 2 V c X C 8 x L 2 R z b j 1 o Z W F y d G R h d G E v a G V h c n R h d H R h Y 2 s v L y 9 k Z W 1 v Z 3 J h c G h p Y 3 M u e 3 V y Y m F u L 3 J 1 c m F s L D N 9 J n F 1 b 3 Q 7 L C Z x d W 9 0 O 0 9 k Y m M u R G F 0 Y V N v d X J j Z V x c L z E v Z H N u P W h l Y X J 0 Z G F 0 Y S 9 o Z W F y d G F 0 d G F j a y 8 v L 2 R l b W 9 n c m F w a G l j c y 5 7 c 2 V z L D R 9 J n F 1 b 3 Q 7 L C Z x d W 9 0 O 0 9 k Y m M u R G F 0 Y V N v d X J j Z V x c L z E v Z H N u P W h l Y X J 0 Z G F 0 Y S 9 o Z W F y d G F 0 d G F j a y 8 v L 2 R l b W 9 n c m F w a G l j c y 5 7 c 3 V i a m V j d F 9 p Z C w 1 f S Z x d W 9 0 O y w m c X V v d D t P Z G J j L k R h d G F T b 3 V y Y 2 V c X C 8 x L 2 R z b j 1 o Z W F y d G R h d G E v a G V h c n R h d H R h Y 2 s v L y 9 j b G l u a W M g d G V z d C B y Z X N 1 b H R z L n t i b G 9 v Z C B w c m V z c 3 V y Z S w w f S Z x d W 9 0 O y w m c X V v d D t P Z G J j L k R h d G F T b 3 V y Y 2 V c X C 8 x L 2 R z b j 1 o Z W F y d G R h d G E v a G V h c n R h d H R h Y 2 s v L y 9 j b G l u a W M g d G V z d C B y Z X N 1 b H R z L n t o Z W F y d C B y Y X R l L D F 9 J n F 1 b 3 Q 7 L C Z x d W 9 0 O 0 9 k Y m M u R G F 0 Y V N v d X J j Z V x c L z E v Z H N u P W h l Y X J 0 Z G F 0 Y S 9 o Z W F y d G F 0 d G F j a y 8 v L 2 N s a W 5 p Y y B 0 Z X N 0 I H J l c 3 V s d H M u e 2 V j Z y B y Z X N 1 b H Q s M n 0 m c X V v d D s s J n F 1 b 3 Q 7 T 2 R i Y y 5 E Y X R h U 2 9 1 c m N l X F w v M S 9 k c 2 4 9 a G V h c n R k Y X R h L 2 h l Y X J 0 Y X R 0 Y W N r L y 8 v Y 2 x p b m l j I H R l c 3 Q g c m V z d W x 0 c y 5 7 Y 2 h l c 3 Q g c G F p b i B 0 e X B l L D N 9 J n F 1 b 3 Q 7 L C Z x d W 9 0 O 0 9 k Y m M u R G F 0 Y V N v d X J j Z V x c L z E v Z H N u P W h l Y X J 0 Z G F 0 Y S 9 o Z W F y d G F 0 d G F j a y 8 v L 2 N s a W 5 p Y y B 0 Z X N 0 I H J l c 3 V s d H M u e 2 1 h e C B o Z W F y d C B y Y X R l L D R 9 J n F 1 b 3 Q 7 L C Z x d W 9 0 O 0 9 k Y m M u R G F 0 Y V N v d X J j Z V x c L z E v Z H N u P W h l Y X J 0 Z G F 0 Y S 9 o Z W F y d G F 0 d G F j a y 8 v L 2 N s a W 5 p Y y B 0 Z X N 0 I H J l c 3 V s d H M u e 2 V 4 Y 2 V y Y 2 l z Z S B p b m R 1 Y 2 V k I G F u Z 2 l u Y S w 1 f S Z x d W 9 0 O y w m c X V v d D t P Z G J j L k R h d G F T b 3 V y Y 2 V c X C 8 x L 2 R z b j 1 o Z W F y d G R h d G E v a G V h c n R h d H R h Y 2 s v L y 9 j b G l u a W M g d G V z d C B y Z X N 1 b H R z L n t i b G 9 v Z C B v e H k g b G V 2 Z W x z L D Z 9 J n F 1 b 3 Q 7 L C Z x d W 9 0 O 0 9 k Y m M u R G F 0 Y V N v d X J j Z V x c L z E v Z H N u P W h l Y X J 0 Z G F 0 Y S 9 o Z W F y d G F 0 d G F j a y 8 v L 2 N s a W 5 p Y y B 0 Z X N 0 I H J l c 3 V s d H M u e 3 R y a W d s e W N l c m l k Z S B s Z X Z l b C B t Z y 9 k b C w 3 f S Z x d W 9 0 O y w m c X V v d D t P Z G J j L k R h d G F T b 3 V y Y 2 V c X C 8 x L 2 R z b j 1 o Z W F y d G R h d G E v a G V h c n R h d H R h Y 2 s v L y 9 j b G l u a W M g d G V z d C B y Z X N 1 b H R z L n t o Z W F y d C B h d H R h Y 2 s g b G l r Z W x p a G 9 v Z C w 4 f S Z x d W 9 0 O y w m c X V v d D t P Z G J j L k R h d G F T b 3 V y Y 2 V c X C 8 x L 2 R z b j 1 o Z W F y d G R h d G E v a G V h c n R h d H R h Y 2 s v L y 9 j b G l u a W M g d G V z d C B y Z X N 1 b H R z L n t z d W J q Z W N 0 X 2 l k L D l 9 J n F 1 b 3 Q 7 L C Z x d W 9 0 O 0 9 k Y m M u R G F 0 Y V N v d X J j Z V x c L z E v Z H N u P W h l Y X J 0 Z G F 0 Y S 9 o Z W F y d G F 0 d G F j a y 8 v L 2 x p Z m V z d H l s Z S B m Y W N 0 b 3 J z L n t T b W 9 r a W 5 n I H N 0 Y X R 1 c y w w f S Z x d W 9 0 O y w m c X V v d D t P Z G J j L k R h d G F T b 3 V y Y 2 V c X C 8 x L 2 R z b j 1 o Z W F y d G R h d G E v a G V h c n R h d H R h Y 2 s v L y 9 s a W Z l c 3 R 5 b G U g Z m F j d G 9 y c y 5 7 Y W x j b 2 h v b C B j b 2 5 z d W 1 w d G l v b i w x f S Z x d W 9 0 O y w m c X V v d D t P Z G J j L k R h d G F T b 3 V y Y 2 V c X C 8 x L 2 R z b j 1 o Z W F y d G R h d G E v a G V h c n R h d H R h Y 2 s v L y 9 s a W Z l c 3 R 5 b G U g Z m F j d G 9 y c y 5 7 R G l l d C B 0 e X B l L D J 9 J n F 1 b 3 Q 7 L C Z x d W 9 0 O 0 9 k Y m M u R G F 0 Y V N v d X J j Z V x c L z E v Z H N u P W h l Y X J 0 Z G F 0 Y S 9 o Z W F y d G F 0 d G F j a y 8 v L 2 x p Z m V z d H l s Z S B m Y W N 0 b 3 J z L n t Q a H l z a W N h b C B B Y 3 R p d m l 0 e S B s Z X Z l b C w z f S Z x d W 9 0 O y w m c X V v d D t P Z G J j L k R h d G F T b 3 V y Y 2 V c X C 8 x L 2 R z b j 1 o Z W F y d G R h d G E v a G V h c n R h d H R h Y 2 s v L y 9 s a W Z l c 3 R 5 b G U g Z m F j d G 9 y c y 5 7 U 2 N y Z W V u I F R p b W U g a H J z L 2 R h e S w 0 f S Z x d W 9 0 O y w m c X V v d D t P Z G J j L k R h d G F T b 3 V y Y 2 V c X C 8 x L 2 R z b j 1 o Z W F y d G R h d G E v a G V h c n R h d H R h Y 2 s v L y 9 s a W Z l c 3 R 5 b G U g Z m F j d G 9 y c y 5 7 U 2 x l Z X A g R H V y Y X R p b 2 4 s N X 0 m c X V v d D s s J n F 1 b 3 Q 7 T 2 R i Y y 5 E Y X R h U 2 9 1 c m N l X F w v M S 9 k c 2 4 9 a G V h c n R k Y X R h L 2 h l Y X J 0 Y X R 0 Y W N r L y 8 v b G l m Z X N 0 e W x l I G Z h Y 3 R v c n M u e 3 N 1 Y m p l Y 3 R f a W Q s N n 0 m c X V v d D s s J n F 1 b 3 Q 7 T 2 R i Y y 5 E Y X R h U 2 9 1 c m N l X F w v M S 9 k c 2 4 9 a G V h c n R k Y X R h L 2 h l Y X J 0 Y X R 0 Y W N r L y 8 v b W V k a W N h b C B o a X N 0 b 3 J 5 L n t m Y W 1 p b H k g a G l z d G 9 y e S w w f S Z x d W 9 0 O y w m c X V v d D t P Z G J j L k R h d G F T b 3 V y Y 2 V c X C 8 x L 2 R z b j 1 o Z W F y d G R h d G E v a G V h c n R h d H R h Y 2 s v L y 9 t Z W R p Y 2 F s I G h p c 3 R v c n k u e 2 R p Y W J l d G V z L D F 9 J n F 1 b 3 Q 7 L C Z x d W 9 0 O 0 9 k Y m M u R G F 0 Y V N v d X J j Z V x c L z E v Z H N u P W h l Y X J 0 Z G F 0 Y S 9 o Z W F y d G F 0 d G F j a y 8 v L 2 1 l Z G l j Y W w g a G l z d G 9 y e S 5 7 a H l w Z X J 0 Z W 5 z a W 9 u L D J 9 J n F 1 b 3 Q 7 L C Z x d W 9 0 O 0 9 k Y m M u R G F 0 Y V N v d X J j Z V x c L z E v Z H N u P W h l Y X J 0 Z G F 0 Y S 9 o Z W F y d G F 0 d G F j a y 8 v L 2 1 l Z G l j Y W w g a G l z d G 9 y e S 5 7 Q 2 h v b G V z d G V y b 2 w g T G V 2 Z W x z I C h t Z y 9 k T C w z f S Z x d W 9 0 O y w m c X V v d D t P Z G J j L k R h d G F T b 3 V y Y 2 V c X C 8 x L 2 R z b j 1 o Z W F y d G R h d G E v a G V h c n R h d H R h Y 2 s v L y 9 t Z W R p Y 2 F s I G h p c 3 R v c n k u e 0 J N S S A o a 2 c v b c O C w r I p L D R 9 J n F 1 b 3 Q 7 L C Z x d W 9 0 O 0 9 k Y m M u R G F 0 Y V N v d X J j Z V x c L z E v Z H N u P W h l Y X J 0 Z G F 0 Y S 9 o Z W F y d G F 0 d G F j a y 8 v L 2 1 l Z G l j Y W w g a G l z d G 9 y e S 5 7 U 3 R y Z X N z I E x l d m V s L D V 9 J n F 1 b 3 Q 7 L C Z x d W 9 0 O 0 9 k Y m M u R G F 0 Y V N v d X J j Z V x c L z E v Z H N u P W h l Y X J 0 Z G F 0 Y S 9 o Z W F y d G F 0 d G F j a y 8 v L 2 1 l Z G l j Y W w g a G l z d G 9 y e S 5 7 c 3 V i a m V j d F 9 p Z C w 2 f S Z x d W 9 0 O 1 0 s J n F 1 b 3 Q 7 Q 2 9 s d W 1 u Q 2 9 1 b n Q m c X V v d D s 6 M z A s J n F 1 b 3 Q 7 S 2 V 5 Q 2 9 s d W 1 u T m F t Z X M m c X V v d D s 6 W 1 0 s J n F 1 b 3 Q 7 Q 2 9 s d W 1 u S W R l b n R p d G l l c y Z x d W 9 0 O z p b J n F 1 b 3 Q 7 T 2 R i Y y 5 E Y X R h U 2 9 1 c m N l X F w v M S 9 k c 2 4 9 a G V h c n R k Y X R h L 2 h l Y X J 0 Y X R 0 Y W N r L y 8 v Z G V t b 2 d y Y X B o a W N z L n t h Z 2 U s M H 0 m c X V v d D s s J n F 1 b 3 Q 7 T 2 R i Y y 5 E Y X R h U 2 9 1 c m N l X F w v M S 9 k c 2 4 9 a G V h c n R k Y X R h L 2 h l Y X J 0 Y X R 0 Y W N r L y 8 v Z G V t b 2 d y Y X B o a W N z L n t n Z W 5 k Z X I s M X 0 m c X V v d D s s J n F 1 b 3 Q 7 T 2 R i Y y 5 E Y X R h U 2 9 1 c m N l X F w v M S 9 k c 2 4 9 a G V h c n R k Y X R h L 2 h l Y X J 0 Y X R 0 Y W N r L y 8 v Z G V t b 2 d y Y X B o a W N z L n t y Z W d p b 2 4 s M n 0 m c X V v d D s s J n F 1 b 3 Q 7 T 2 R i Y y 5 E Y X R h U 2 9 1 c m N l X F w v M S 9 k c 2 4 9 a G V h c n R k Y X R h L 2 h l Y X J 0 Y X R 0 Y W N r L y 8 v Z G V t b 2 d y Y X B o a W N z L n t 1 c m J h b i 9 y d X J h b C w z f S Z x d W 9 0 O y w m c X V v d D t P Z G J j L k R h d G F T b 3 V y Y 2 V c X C 8 x L 2 R z b j 1 o Z W F y d G R h d G E v a G V h c n R h d H R h Y 2 s v L y 9 k Z W 1 v Z 3 J h c G h p Y 3 M u e 3 N l c y w 0 f S Z x d W 9 0 O y w m c X V v d D t P Z G J j L k R h d G F T b 3 V y Y 2 V c X C 8 x L 2 R z b j 1 o Z W F y d G R h d G E v a G V h c n R h d H R h Y 2 s v L y 9 k Z W 1 v Z 3 J h c G h p Y 3 M u e 3 N 1 Y m p l Y 3 R f a W Q s N X 0 m c X V v d D s s J n F 1 b 3 Q 7 T 2 R i Y y 5 E Y X R h U 2 9 1 c m N l X F w v M S 9 k c 2 4 9 a G V h c n R k Y X R h L 2 h l Y X J 0 Y X R 0 Y W N r L y 8 v Y 2 x p b m l j I H R l c 3 Q g c m V z d W x 0 c y 5 7 Y m x v b 2 Q g c H J l c 3 N 1 c m U s M H 0 m c X V v d D s s J n F 1 b 3 Q 7 T 2 R i Y y 5 E Y X R h U 2 9 1 c m N l X F w v M S 9 k c 2 4 9 a G V h c n R k Y X R h L 2 h l Y X J 0 Y X R 0 Y W N r L y 8 v Y 2 x p b m l j I H R l c 3 Q g c m V z d W x 0 c y 5 7 a G V h c n Q g c m F 0 Z S w x f S Z x d W 9 0 O y w m c X V v d D t P Z G J j L k R h d G F T b 3 V y Y 2 V c X C 8 x L 2 R z b j 1 o Z W F y d G R h d G E v a G V h c n R h d H R h Y 2 s v L y 9 j b G l u a W M g d G V z d C B y Z X N 1 b H R z L n t l Y 2 c g c m V z d W x 0 L D J 9 J n F 1 b 3 Q 7 L C Z x d W 9 0 O 0 9 k Y m M u R G F 0 Y V N v d X J j Z V x c L z E v Z H N u P W h l Y X J 0 Z G F 0 Y S 9 o Z W F y d G F 0 d G F j a y 8 v L 2 N s a W 5 p Y y B 0 Z X N 0 I H J l c 3 V s d H M u e 2 N o Z X N 0 I H B h a W 4 g d H l w Z S w z f S Z x d W 9 0 O y w m c X V v d D t P Z G J j L k R h d G F T b 3 V y Y 2 V c X C 8 x L 2 R z b j 1 o Z W F y d G R h d G E v a G V h c n R h d H R h Y 2 s v L y 9 j b G l u a W M g d G V z d C B y Z X N 1 b H R z L n t t Y X g g a G V h c n Q g c m F 0 Z S w 0 f S Z x d W 9 0 O y w m c X V v d D t P Z G J j L k R h d G F T b 3 V y Y 2 V c X C 8 x L 2 R z b j 1 o Z W F y d G R h d G E v a G V h c n R h d H R h Y 2 s v L y 9 j b G l u a W M g d G V z d C B y Z X N 1 b H R z L n t l e G N l c m N p c 2 U g a W 5 k d W N l Z C B h b m d p b m E s N X 0 m c X V v d D s s J n F 1 b 3 Q 7 T 2 R i Y y 5 E Y X R h U 2 9 1 c m N l X F w v M S 9 k c 2 4 9 a G V h c n R k Y X R h L 2 h l Y X J 0 Y X R 0 Y W N r L y 8 v Y 2 x p b m l j I H R l c 3 Q g c m V z d W x 0 c y 5 7 Y m x v b 2 Q g b 3 h 5 I G x l d m V s c y w 2 f S Z x d W 9 0 O y w m c X V v d D t P Z G J j L k R h d G F T b 3 V y Y 2 V c X C 8 x L 2 R z b j 1 o Z W F y d G R h d G E v a G V h c n R h d H R h Y 2 s v L y 9 j b G l u a W M g d G V z d C B y Z X N 1 b H R z L n t 0 c m l n b H l j Z X J p Z G U g b G V 2 Z W w g b W c v Z G w s N 3 0 m c X V v d D s s J n F 1 b 3 Q 7 T 2 R i Y y 5 E Y X R h U 2 9 1 c m N l X F w v M S 9 k c 2 4 9 a G V h c n R k Y X R h L 2 h l Y X J 0 Y X R 0 Y W N r L y 8 v Y 2 x p b m l j I H R l c 3 Q g c m V z d W x 0 c y 5 7 a G V h c n Q g Y X R 0 Y W N r I G x p a 2 V s a W h v b 2 Q s O H 0 m c X V v d D s s J n F 1 b 3 Q 7 T 2 R i Y y 5 E Y X R h U 2 9 1 c m N l X F w v M S 9 k c 2 4 9 a G V h c n R k Y X R h L 2 h l Y X J 0 Y X R 0 Y W N r L y 8 v Y 2 x p b m l j I H R l c 3 Q g c m V z d W x 0 c y 5 7 c 3 V i a m V j d F 9 p Z C w 5 f S Z x d W 9 0 O y w m c X V v d D t P Z G J j L k R h d G F T b 3 V y Y 2 V c X C 8 x L 2 R z b j 1 o Z W F y d G R h d G E v a G V h c n R h d H R h Y 2 s v L y 9 s a W Z l c 3 R 5 b G U g Z m F j d G 9 y c y 5 7 U 2 1 v a 2 l u Z y B z d G F 0 d X M s M H 0 m c X V v d D s s J n F 1 b 3 Q 7 T 2 R i Y y 5 E Y X R h U 2 9 1 c m N l X F w v M S 9 k c 2 4 9 a G V h c n R k Y X R h L 2 h l Y X J 0 Y X R 0 Y W N r L y 8 v b G l m Z X N 0 e W x l I G Z h Y 3 R v c n M u e 2 F s Y 2 9 o b 2 w g Y 2 9 u c 3 V t c H R p b 2 4 s M X 0 m c X V v d D s s J n F 1 b 3 Q 7 T 2 R i Y y 5 E Y X R h U 2 9 1 c m N l X F w v M S 9 k c 2 4 9 a G V h c n R k Y X R h L 2 h l Y X J 0 Y X R 0 Y W N r L y 8 v b G l m Z X N 0 e W x l I G Z h Y 3 R v c n M u e 0 R p Z X Q g d H l w Z S w y f S Z x d W 9 0 O y w m c X V v d D t P Z G J j L k R h d G F T b 3 V y Y 2 V c X C 8 x L 2 R z b j 1 o Z W F y d G R h d G E v a G V h c n R h d H R h Y 2 s v L y 9 s a W Z l c 3 R 5 b G U g Z m F j d G 9 y c y 5 7 U G h 5 c 2 l j Y W w g Q W N 0 a X Z p d H k g b G V 2 Z W w s M 3 0 m c X V v d D s s J n F 1 b 3 Q 7 T 2 R i Y y 5 E Y X R h U 2 9 1 c m N l X F w v M S 9 k c 2 4 9 a G V h c n R k Y X R h L 2 h l Y X J 0 Y X R 0 Y W N r L y 8 v b G l m Z X N 0 e W x l I G Z h Y 3 R v c n M u e 1 N j c m V l b i B U a W 1 l I G h y c y 9 k Y X k s N H 0 m c X V v d D s s J n F 1 b 3 Q 7 T 2 R i Y y 5 E Y X R h U 2 9 1 c m N l X F w v M S 9 k c 2 4 9 a G V h c n R k Y X R h L 2 h l Y X J 0 Y X R 0 Y W N r L y 8 v b G l m Z X N 0 e W x l I G Z h Y 3 R v c n M u e 1 N s Z W V w I E R 1 c m F 0 a W 9 u L D V 9 J n F 1 b 3 Q 7 L C Z x d W 9 0 O 0 9 k Y m M u R G F 0 Y V N v d X J j Z V x c L z E v Z H N u P W h l Y X J 0 Z G F 0 Y S 9 o Z W F y d G F 0 d G F j a y 8 v L 2 x p Z m V z d H l s Z S B m Y W N 0 b 3 J z L n t z d W J q Z W N 0 X 2 l k L D Z 9 J n F 1 b 3 Q 7 L C Z x d W 9 0 O 0 9 k Y m M u R G F 0 Y V N v d X J j Z V x c L z E v Z H N u P W h l Y X J 0 Z G F 0 Y S 9 o Z W F y d G F 0 d G F j a y 8 v L 2 1 l Z G l j Y W w g a G l z d G 9 y e S 5 7 Z m F t a W x 5 I G h p c 3 R v c n k s M H 0 m c X V v d D s s J n F 1 b 3 Q 7 T 2 R i Y y 5 E Y X R h U 2 9 1 c m N l X F w v M S 9 k c 2 4 9 a G V h c n R k Y X R h L 2 h l Y X J 0 Y X R 0 Y W N r L y 8 v b W V k a W N h b C B o a X N 0 b 3 J 5 L n t k a W F i Z X R l c y w x f S Z x d W 9 0 O y w m c X V v d D t P Z G J j L k R h d G F T b 3 V y Y 2 V c X C 8 x L 2 R z b j 1 o Z W F y d G R h d G E v a G V h c n R h d H R h Y 2 s v L y 9 t Z W R p Y 2 F s I G h p c 3 R v c n k u e 2 h 5 c G V y d G V u c 2 l v b i w y f S Z x d W 9 0 O y w m c X V v d D t P Z G J j L k R h d G F T b 3 V y Y 2 V c X C 8 x L 2 R z b j 1 o Z W F y d G R h d G E v a G V h c n R h d H R h Y 2 s v L y 9 t Z W R p Y 2 F s I G h p c 3 R v c n k u e 0 N o b 2 x l c 3 R l c m 9 s I E x l d m V s c y A o b W c v Z E w s M 3 0 m c X V v d D s s J n F 1 b 3 Q 7 T 2 R i Y y 5 E Y X R h U 2 9 1 c m N l X F w v M S 9 k c 2 4 9 a G V h c n R k Y X R h L 2 h l Y X J 0 Y X R 0 Y W N r L y 8 v b W V k a W N h b C B o a X N 0 b 3 J 5 L n t C T U k g K G t n L 2 3 D g s K y K S w 0 f S Z x d W 9 0 O y w m c X V v d D t P Z G J j L k R h d G F T b 3 V y Y 2 V c X C 8 x L 2 R z b j 1 o Z W F y d G R h d G E v a G V h c n R h d H R h Y 2 s v L y 9 t Z W R p Y 2 F s I G h p c 3 R v c n k u e 1 N 0 c m V z c y B M Z X Z l b C w 1 f S Z x d W 9 0 O y w m c X V v d D t P Z G J j L k R h d G F T b 3 V y Y 2 V c X C 8 x L 2 R z b j 1 o Z W F y d G R h d G E v a G V h c n R h d H R h Y 2 s v L y 9 t Z W R p Y 2 F s I G h p c 3 R v c n k u e 3 N 1 Y m p l Y 3 R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W 9 n c m F w a G l j c 1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N f V G F i b G U v a G V h c n R h d H R h Y 2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N f V G F i b G U v Z G V t b 2 d y Y X B o a W N z X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m V z d H l s Z S U y M G Z h Y 3 R v c n N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I 4 M j J k Y S 0 x Z D Y 3 L T Q 0 Z j U t Y m I 1 M y 0 w M G Y y M G F k M j R j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1 O j M 5 O j Q z L j Q w N T Y z M D V a I i A v P j x F b n R y e S B U e X B l P S J G a W x s Q 2 9 s d W 1 u V H l w Z X M i I F Z h b H V l P S J z Q m d Z R 0 J n S U N B Z z 0 9 I i A v P j x F b n R y e S B U e X B l P S J G a W x s Q 2 9 s d W 1 u T m F t Z X M i I F Z h b H V l P S J z W y Z x d W 9 0 O 1 N t b 2 t p b m c g c 3 R h d H V z J n F 1 b 3 Q 7 L C Z x d W 9 0 O 2 F s Y 2 9 o b 2 w g Y 2 9 u c 3 V t c H R p b 2 4 m c X V v d D s s J n F 1 b 3 Q 7 R G l l d C B 0 e X B l J n F 1 b 3 Q 7 L C Z x d W 9 0 O 1 B o e X N p Y 2 F s I E F j d G l 2 a X R 5 I G x l d m V s J n F 1 b 3 Q 7 L C Z x d W 9 0 O 1 N j c m V l b i B U a W 1 l I G h y c y 9 k Y X k m c X V v d D s s J n F 1 b 3 Q 7 U 2 x l Z X A g R H V y Y X R p b 2 4 m c X V v d D s s J n F 1 b 3 Q 7 c 3 V i a m V j d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3 N 1 Y m p l Y 3 R f a W Q m c X V v d D t d L C Z x d W 9 0 O 3 F 1 Z X J 5 U m V s Y X R p b 2 5 z a G l w c y Z x d W 9 0 O z p b X S w m c X V v d D t j b 2 x 1 b W 5 J Z G V u d G l 0 a W V z J n F 1 b 3 Q 7 O l s m c X V v d D t P Z G J j L k R h d G F T b 3 V y Y 2 V c X C 8 x L 2 R z b j 1 o Z W F y d G R h d G E v a G V h c n R h d H R h Y 2 s v L y 9 s a W Z l c 3 R 5 b G U g Z m F j d G 9 y c y 5 7 U 2 1 v a 2 l u Z y B z d G F 0 d X M s M H 0 m c X V v d D s s J n F 1 b 3 Q 7 T 2 R i Y y 5 E Y X R h U 2 9 1 c m N l X F w v M S 9 k c 2 4 9 a G V h c n R k Y X R h L 2 h l Y X J 0 Y X R 0 Y W N r L y 8 v b G l m Z X N 0 e W x l I G Z h Y 3 R v c n M u e 2 F s Y 2 9 o b 2 w g Y 2 9 u c 3 V t c H R p b 2 4 s M X 0 m c X V v d D s s J n F 1 b 3 Q 7 T 2 R i Y y 5 E Y X R h U 2 9 1 c m N l X F w v M S 9 k c 2 4 9 a G V h c n R k Y X R h L 2 h l Y X J 0 Y X R 0 Y W N r L y 8 v b G l m Z X N 0 e W x l I G Z h Y 3 R v c n M u e 0 R p Z X Q g d H l w Z S w y f S Z x d W 9 0 O y w m c X V v d D t P Z G J j L k R h d G F T b 3 V y Y 2 V c X C 8 x L 2 R z b j 1 o Z W F y d G R h d G E v a G V h c n R h d H R h Y 2 s v L y 9 s a W Z l c 3 R 5 b G U g Z m F j d G 9 y c y 5 7 U G h 5 c 2 l j Y W w g Q W N 0 a X Z p d H k g b G V 2 Z W w s M 3 0 m c X V v d D s s J n F 1 b 3 Q 7 T 2 R i Y y 5 E Y X R h U 2 9 1 c m N l X F w v M S 9 k c 2 4 9 a G V h c n R k Y X R h L 2 h l Y X J 0 Y X R 0 Y W N r L y 8 v b G l m Z X N 0 e W x l I G Z h Y 3 R v c n M u e 1 N j c m V l b i B U a W 1 l I G h y c y 9 k Y X k s N H 0 m c X V v d D s s J n F 1 b 3 Q 7 T 2 R i Y y 5 E Y X R h U 2 9 1 c m N l X F w v M S 9 k c 2 4 9 a G V h c n R k Y X R h L 2 h l Y X J 0 Y X R 0 Y W N r L y 8 v b G l m Z X N 0 e W x l I G Z h Y 3 R v c n M u e 1 N s Z W V w I E R 1 c m F 0 a W 9 u L D V 9 J n F 1 b 3 Q 7 L C Z x d W 9 0 O 0 9 k Y m M u R G F 0 Y V N v d X J j Z V x c L z E v Z H N u P W h l Y X J 0 Z G F 0 Y S 9 o Z W F y d G F 0 d G F j a y 8 v L 2 x p Z m V z d H l s Z S B m Y W N 0 b 3 J z L n t z d W J q Z W N 0 X 2 l k L D Z 9 J n F 1 b 3 Q 7 X S w m c X V v d D t D b 2 x 1 b W 5 D b 3 V u d C Z x d W 9 0 O z o 3 L C Z x d W 9 0 O 0 t l e U N v b H V t b k 5 h b W V z J n F 1 b 3 Q 7 O l s m c X V v d D t z d W J q Z W N 0 X 2 l k J n F 1 b 3 Q 7 X S w m c X V v d D t D b 2 x 1 b W 5 J Z G V u d G l 0 a W V z J n F 1 b 3 Q 7 O l s m c X V v d D t P Z G J j L k R h d G F T b 3 V y Y 2 V c X C 8 x L 2 R z b j 1 o Z W F y d G R h d G E v a G V h c n R h d H R h Y 2 s v L y 9 s a W Z l c 3 R 5 b G U g Z m F j d G 9 y c y 5 7 U 2 1 v a 2 l u Z y B z d G F 0 d X M s M H 0 m c X V v d D s s J n F 1 b 3 Q 7 T 2 R i Y y 5 E Y X R h U 2 9 1 c m N l X F w v M S 9 k c 2 4 9 a G V h c n R k Y X R h L 2 h l Y X J 0 Y X R 0 Y W N r L y 8 v b G l m Z X N 0 e W x l I G Z h Y 3 R v c n M u e 2 F s Y 2 9 o b 2 w g Y 2 9 u c 3 V t c H R p b 2 4 s M X 0 m c X V v d D s s J n F 1 b 3 Q 7 T 2 R i Y y 5 E Y X R h U 2 9 1 c m N l X F w v M S 9 k c 2 4 9 a G V h c n R k Y X R h L 2 h l Y X J 0 Y X R 0 Y W N r L y 8 v b G l m Z X N 0 e W x l I G Z h Y 3 R v c n M u e 0 R p Z X Q g d H l w Z S w y f S Z x d W 9 0 O y w m c X V v d D t P Z G J j L k R h d G F T b 3 V y Y 2 V c X C 8 x L 2 R z b j 1 o Z W F y d G R h d G E v a G V h c n R h d H R h Y 2 s v L y 9 s a W Z l c 3 R 5 b G U g Z m F j d G 9 y c y 5 7 U G h 5 c 2 l j Y W w g Q W N 0 a X Z p d H k g b G V 2 Z W w s M 3 0 m c X V v d D s s J n F 1 b 3 Q 7 T 2 R i Y y 5 E Y X R h U 2 9 1 c m N l X F w v M S 9 k c 2 4 9 a G V h c n R k Y X R h L 2 h l Y X J 0 Y X R 0 Y W N r L y 8 v b G l m Z X N 0 e W x l I G Z h Y 3 R v c n M u e 1 N j c m V l b i B U a W 1 l I G h y c y 9 k Y X k s N H 0 m c X V v d D s s J n F 1 b 3 Q 7 T 2 R i Y y 5 E Y X R h U 2 9 1 c m N l X F w v M S 9 k c 2 4 9 a G V h c n R k Y X R h L 2 h l Y X J 0 Y X R 0 Y W N r L y 8 v b G l m Z X N 0 e W x l I G Z h Y 3 R v c n M u e 1 N s Z W V w I E R 1 c m F 0 a W 9 u L D V 9 J n F 1 b 3 Q 7 L C Z x d W 9 0 O 0 9 k Y m M u R G F 0 Y V N v d X J j Z V x c L z E v Z H N u P W h l Y X J 0 Z G F 0 Y S 9 o Z W F y d G F 0 d G F j a y 8 v L 2 x p Z m V z d H l s Z S B m Y W N 0 b 3 J z L n t z d W J q Z W N 0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Z l c 3 R 5 b G U l M j B m Y W N 0 b 3 J z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m V z d H l s Z S U y M G Z h Y 3 R v c n N f V G F i b G U v a G V h c n R h d H R h Y 2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Z l c 3 R 5 b G U l M j B m Y W N 0 b 3 J z X 1 R h Y m x l L 2 x p Z m V z d H l s Z S U y M G Z h Y 3 R v c n N f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U y M G h p c 3 R v c n l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U 1 N 2 M 5 N S 1 i Z W E 2 L T R h M W U t O G I z N y 1 h M D I 2 Z D k 5 M T B m Y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1 O j M 5 O j Q z L j Q w O T Y z M D l a I i A v P j x F b n R y e S B U e X B l P S J G a W x s Q 2 9 s d W 1 u V H l w Z X M i I F Z h b H V l P S J z Q m d Z R 0 R B N E d B Z z 0 9 I i A v P j x F b n R y e S B U e X B l P S J G a W x s Q 2 9 s d W 1 u T m F t Z X M i I F Z h b H V l P S J z W y Z x d W 9 0 O 2 Z h b W l s e S B o a X N 0 b 3 J 5 J n F 1 b 3 Q 7 L C Z x d W 9 0 O 2 R p Y W J l d G V z J n F 1 b 3 Q 7 L C Z x d W 9 0 O 2 h 5 c G V y d G V u c 2 l v b i Z x d W 9 0 O y w m c X V v d D t D a G 9 s Z X N 0 Z X J v b C B M Z X Z l b H M g K G 1 n L 2 R M J n F 1 b 3 Q 7 L C Z x d W 9 0 O 0 J N S S A o a 2 c v b c O C w r I p J n F 1 b 3 Q 7 L C Z x d W 9 0 O 1 N 0 c m V z c y B M Z X Z l b C Z x d W 9 0 O y w m c X V v d D t z d W J q Z W N 0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c 3 V i a m V j d F 9 p Z C Z x d W 9 0 O 1 0 s J n F 1 b 3 Q 7 c X V l c n l S Z W x h d G l v b n N o a X B z J n F 1 b 3 Q 7 O l t d L C Z x d W 9 0 O 2 N v b H V t b k l k Z W 5 0 a X R p Z X M m c X V v d D s 6 W y Z x d W 9 0 O 0 9 k Y m M u R G F 0 Y V N v d X J j Z V x c L z E v Z H N u P W h l Y X J 0 Z G F 0 Y S 9 o Z W F y d G F 0 d G F j a y 8 v L 2 1 l Z G l j Y W w g a G l z d G 9 y e S 5 7 Z m F t a W x 5 I G h p c 3 R v c n k s M H 0 m c X V v d D s s J n F 1 b 3 Q 7 T 2 R i Y y 5 E Y X R h U 2 9 1 c m N l X F w v M S 9 k c 2 4 9 a G V h c n R k Y X R h L 2 h l Y X J 0 Y X R 0 Y W N r L y 8 v b W V k a W N h b C B o a X N 0 b 3 J 5 L n t k a W F i Z X R l c y w x f S Z x d W 9 0 O y w m c X V v d D t P Z G J j L k R h d G F T b 3 V y Y 2 V c X C 8 x L 2 R z b j 1 o Z W F y d G R h d G E v a G V h c n R h d H R h Y 2 s v L y 9 t Z W R p Y 2 F s I G h p c 3 R v c n k u e 2 h 5 c G V y d G V u c 2 l v b i w y f S Z x d W 9 0 O y w m c X V v d D t P Z G J j L k R h d G F T b 3 V y Y 2 V c X C 8 x L 2 R z b j 1 o Z W F y d G R h d G E v a G V h c n R h d H R h Y 2 s v L y 9 t Z W R p Y 2 F s I G h p c 3 R v c n k u e 0 N o b 2 x l c 3 R l c m 9 s I E x l d m V s c y A o b W c v Z E w s M 3 0 m c X V v d D s s J n F 1 b 3 Q 7 T 2 R i Y y 5 E Y X R h U 2 9 1 c m N l X F w v M S 9 k c 2 4 9 a G V h c n R k Y X R h L 2 h l Y X J 0 Y X R 0 Y W N r L y 8 v b W V k a W N h b C B o a X N 0 b 3 J 5 L n t C T U k g K G t n L 2 3 D g s K y K S w 0 f S Z x d W 9 0 O y w m c X V v d D t P Z G J j L k R h d G F T b 3 V y Y 2 V c X C 8 x L 2 R z b j 1 o Z W F y d G R h d G E v a G V h c n R h d H R h Y 2 s v L y 9 t Z W R p Y 2 F s I G h p c 3 R v c n k u e 1 N 0 c m V z c y B M Z X Z l b C w 1 f S Z x d W 9 0 O y w m c X V v d D t P Z G J j L k R h d G F T b 3 V y Y 2 V c X C 8 x L 2 R z b j 1 o Z W F y d G R h d G E v a G V h c n R h d H R h Y 2 s v L y 9 t Z W R p Y 2 F s I G h p c 3 R v c n k u e 3 N 1 Y m p l Y 3 R f a W Q s N n 0 m c X V v d D t d L C Z x d W 9 0 O 0 N v b H V t b k N v d W 5 0 J n F 1 b 3 Q 7 O j c s J n F 1 b 3 Q 7 S 2 V 5 Q 2 9 s d W 1 u T m F t Z X M m c X V v d D s 6 W y Z x d W 9 0 O 3 N 1 Y m p l Y 3 R f a W Q m c X V v d D t d L C Z x d W 9 0 O 0 N v b H V t b k l k Z W 5 0 a X R p Z X M m c X V v d D s 6 W y Z x d W 9 0 O 0 9 k Y m M u R G F 0 Y V N v d X J j Z V x c L z E v Z H N u P W h l Y X J 0 Z G F 0 Y S 9 o Z W F y d G F 0 d G F j a y 8 v L 2 1 l Z G l j Y W w g a G l z d G 9 y e S 5 7 Z m F t a W x 5 I G h p c 3 R v c n k s M H 0 m c X V v d D s s J n F 1 b 3 Q 7 T 2 R i Y y 5 E Y X R h U 2 9 1 c m N l X F w v M S 9 k c 2 4 9 a G V h c n R k Y X R h L 2 h l Y X J 0 Y X R 0 Y W N r L y 8 v b W V k a W N h b C B o a X N 0 b 3 J 5 L n t k a W F i Z X R l c y w x f S Z x d W 9 0 O y w m c X V v d D t P Z G J j L k R h d G F T b 3 V y Y 2 V c X C 8 x L 2 R z b j 1 o Z W F y d G R h d G E v a G V h c n R h d H R h Y 2 s v L y 9 t Z W R p Y 2 F s I G h p c 3 R v c n k u e 2 h 5 c G V y d G V u c 2 l v b i w y f S Z x d W 9 0 O y w m c X V v d D t P Z G J j L k R h d G F T b 3 V y Y 2 V c X C 8 x L 2 R z b j 1 o Z W F y d G R h d G E v a G V h c n R h d H R h Y 2 s v L y 9 t Z W R p Y 2 F s I G h p c 3 R v c n k u e 0 N o b 2 x l c 3 R l c m 9 s I E x l d m V s c y A o b W c v Z E w s M 3 0 m c X V v d D s s J n F 1 b 3 Q 7 T 2 R i Y y 5 E Y X R h U 2 9 1 c m N l X F w v M S 9 k c 2 4 9 a G V h c n R k Y X R h L 2 h l Y X J 0 Y X R 0 Y W N r L y 8 v b W V k a W N h b C B o a X N 0 b 3 J 5 L n t C T U k g K G t n L 2 3 D g s K y K S w 0 f S Z x d W 9 0 O y w m c X V v d D t P Z G J j L k R h d G F T b 3 V y Y 2 V c X C 8 x L 2 R z b j 1 o Z W F y d G R h d G E v a G V h c n R h d H R h Y 2 s v L y 9 t Z W R p Y 2 F s I G h p c 3 R v c n k u e 1 N 0 c m V z c y B M Z X Z l b C w 1 f S Z x d W 9 0 O y w m c X V v d D t P Z G J j L k R h d G F T b 3 V y Y 2 V c X C 8 x L 2 R z b j 1 o Z W F y d G R h d G E v a G V h c n R h d H R h Y 2 s v L y 9 t Z W R p Y 2 F s I G h p c 3 R v c n k u e 3 N 1 Y m p l Y 3 R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l M j B o a X N 0 b 3 J 5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l M j B o a X N 0 b 3 J 5 X 1 R h Y m x l L 2 h l Y X J 0 Y X R 0 Y W N r X 0 R h d G F i Y X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l M j B o a X N 0 b 3 J 5 X 1 R h Y m x l L 2 1 l Z G l j Y W w l M j B o a X N 0 b 3 J 5 X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c 1 9 U Y W J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d y Y X B o a W N z X 1 R h Y m x l L 0 V 4 c G F u Z G V k J T I w Y 2 x p b m l j J T I w d G V z d C U y M H J l c 3 V s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N f V G F i b G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N f V G F i b G U v R X h w Y W 5 k Z W Q l M j B s a W Z l c 3 R 5 b G U l M j B m Y W N 0 b 3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d y Y X B o a W N z X 1 R h Y m x l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d y Y X B o a W N z X 1 R h Y m x l L 0 V 4 c G F u Z G V k J T I w b W V k a W N h b C U y M G h p c 3 R v c n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c w M W F i N y 0 w N T E 1 L T Q x N D A t O D U 0 N S 0 4 O G Z i M j E 4 M D g z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x O T U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T Y 6 N T E 6 M z Y u M T c 4 M T k 1 N 1 o i I C 8 + P E V u d H J 5 I F R 5 c G U 9 I k Z p b G x D b 2 x 1 b W 5 U e X B l c y I g V m F s d W U 9 I n N C Z 1 l G Q k F V P S I g L z 4 8 R W 5 0 c n k g V H l w Z T 0 i R m l s b E N v b H V t b k 5 h b W V z I i B W Y W x 1 Z T 0 i c 1 s m c X V v d D t h Z 2 V f Z 3 J v d X A m c X V v d D s s J n F 1 b 3 Q 7 Z 2 V u Z G V y J n F 1 b 3 Q 7 L C Z x d W 9 0 O 2 F 2 Z y h g Q k 1 J I C h r Z y 9 t w 4 L C s i l g K S Z x d W 9 0 O y w m c X V v d D t h d m c o Y E N o b 2 x l c 3 R l c m 9 s I E x l d m V s c y A o b W c v Z E x g K S Z x d W 9 0 O y w m c X V v d D t j b 3 J y Z W x h d G l v b l 9 j b 2 V m Z m l j a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h Z 2 V f Z 3 J v d X A s M H 0 m c X V v d D s s J n F 1 b 3 Q 7 U 2 V j d G l v b j E v U X V l c n k x L 0 F 1 d G 9 S Z W 1 v d m V k Q 2 9 s d W 1 u c z E u e 2 d l b m R l c i w x f S Z x d W 9 0 O y w m c X V v d D t T Z W N 0 a W 9 u M S 9 R d W V y e T E v Q X V 0 b 1 J l b W 9 2 Z W R D b 2 x 1 b W 5 z M S 5 7 Y X Z n K G B C T U k g K G t n L 2 3 D g s K y K W A p L D J 9 J n F 1 b 3 Q 7 L C Z x d W 9 0 O 1 N l Y 3 R p b 2 4 x L 1 F 1 Z X J 5 M S 9 B d X R v U m V t b 3 Z l Z E N v b H V t b n M x L n t h d m c o Y E N o b 2 x l c 3 R l c m 9 s I E x l d m V s c y A o b W c v Z E x g K S w z f S Z x d W 9 0 O y w m c X V v d D t T Z W N 0 a W 9 u M S 9 R d W V y e T E v Q X V 0 b 1 J l b W 9 2 Z W R D b 2 x 1 b W 5 z M S 5 7 Y 2 9 y c m V s Y X R p b 2 5 f Y 2 9 l Z m Z p Y 2 l l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X V l c n k x L 0 F 1 d G 9 S Z W 1 v d m V k Q 2 9 s d W 1 u c z E u e 2 F n Z V 9 n c m 9 1 c C w w f S Z x d W 9 0 O y w m c X V v d D t T Z W N 0 a W 9 u M S 9 R d W V y e T E v Q X V 0 b 1 J l b W 9 2 Z W R D b 2 x 1 b W 5 z M S 5 7 Z 2 V u Z G V y L D F 9 J n F 1 b 3 Q 7 L C Z x d W 9 0 O 1 N l Y 3 R p b 2 4 x L 1 F 1 Z X J 5 M S 9 B d X R v U m V t b 3 Z l Z E N v b H V t b n M x L n t h d m c o Y E J N S S A o a 2 c v b c O C w r I p Y C k s M n 0 m c X V v d D s s J n F 1 b 3 Q 7 U 2 V j d G l v b j E v U X V l c n k x L 0 F 1 d G 9 S Z W 1 v d m V k Q 2 9 s d W 1 u c z E u e 2 F 2 Z y h g Q 2 h v b G V z d G V y b 2 w g T G V 2 Z W x z I C h t Z y 9 k T G A p L D N 9 J n F 1 b 3 Q 7 L C Z x d W 9 0 O 1 N l Y 3 R p b 2 4 x L 1 F 1 Z X J 5 M S 9 B d X R v U m V t b 3 Z l Z E N v b H V t b n M x L n t j b 3 J y Z W x h d G l v b l 9 j b 2 V m Z m l j a W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5 Z G I 5 Y j M 3 L W Y 1 O G I t N G N i M i 0 5 M m I 4 L W M 1 Y z N i M 2 U z Y W Q 2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I w M C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x N j o 1 O T o x M S 4 2 M z g 2 M T c 2 W i I g L z 4 8 R W 5 0 c n k g V H l w Z T 0 i R m l s b E N v b H V t b l R 5 c G V z I i B W Y W x 1 Z T 0 i c 0 J n T U Y i I C 8 + P E V u d H J 5 I F R 5 c G U 9 I k Z p b G x D b 2 x 1 b W 5 O Y W 1 l c y I g V m F s d W U 9 I n N b J n F 1 b 3 Q 7 c 3 R j Y X R l Z 2 9 y e S Z x d W 9 0 O y w m c X V v d D t u d W 1 f a W 5 k a X Z p Z H V h b H M m c X V v d D s s J n F 1 b 3 Q 7 c 3 R h b m R k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3 R j Y X R l Z 2 9 y e S w w f S Z x d W 9 0 O y w m c X V v d D t T Z W N 0 a W 9 u M S 9 R d W V y e T I v Q X V 0 b 1 J l b W 9 2 Z W R D b 2 x 1 b W 5 z M S 5 7 b n V t X 2 l u Z G l 2 a W R 1 Y W x z L D F 9 J n F 1 b 3 Q 7 L C Z x d W 9 0 O 1 N l Y 3 R p b 2 4 x L 1 F 1 Z X J 5 M i 9 B d X R v U m V t b 3 Z l Z E N v b H V t b n M x L n t z d G F u Z G R l d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I v Q X V 0 b 1 J l b W 9 2 Z W R D b 2 x 1 b W 5 z M S 5 7 c 3 R j Y X R l Z 2 9 y e S w w f S Z x d W 9 0 O y w m c X V v d D t T Z W N 0 a W 9 u M S 9 R d W V y e T I v Q X V 0 b 1 J l b W 9 2 Z W R D b 2 x 1 b W 5 z M S 5 7 b n V t X 2 l u Z G l 2 a W R 1 Y W x z L D F 9 J n F 1 b 3 Q 7 L C Z x d W 9 0 O 1 N l Y 3 R p b 2 4 x L 1 F 1 Z X J 5 M i 9 B d X R v U m V t b 3 Z l Z E N v b H V t b n M x L n t z d G F u Z G R l d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M z R i N T E 3 L T Z l M m I t N D I w Y S 1 h Z W R m L W Z l M j V l Y T N m N W Q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I 2 N i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x N z o x N j o x N y 4 0 N j M 2 N T I 0 W i I g L z 4 8 R W 5 0 c n k g V H l w Z T 0 i R m l s b E N v b H V t b l R 5 c G V z I i B W Y W x 1 Z T 0 i c 0 J n V U Z C Z z 0 9 I i A v P j x F b n R y e S B U e X B l P S J G a W x s Q 2 9 s d W 1 u T m F t Z X M i I F Z h b H V l P S J z W y Z x d W 9 0 O 2 F n Z V 9 n c m 9 1 c C Z x d W 9 0 O y w m c X V v d D t h d m d z e X N 0 J n F 1 b 3 Q 7 L C Z x d W 9 0 O 2 F 2 Z 2 R p Y X M m c X V v d D s s J n F 1 b 3 Q 7 Y n B y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h Z 2 V f Z 3 J v d X A s M H 0 m c X V v d D s s J n F 1 b 3 Q 7 U 2 V j d G l v b j E v U X V l c n k z L 0 F 1 d G 9 S Z W 1 v d m V k Q 2 9 s d W 1 u c z E u e 2 F 2 Z 3 N 5 c 3 Q s M X 0 m c X V v d D s s J n F 1 b 3 Q 7 U 2 V j d G l v b j E v U X V l c n k z L 0 F 1 d G 9 S Z W 1 v d m V k Q 2 9 s d W 1 u c z E u e 2 F 2 Z 2 R p Y X M s M n 0 m c X V v d D s s J n F 1 b 3 Q 7 U 2 V j d G l v b j E v U X V l c n k z L 0 F 1 d G 9 S Z W 1 v d m V k Q 2 9 s d W 1 u c z E u e 2 J w c m F u Z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z L 0 F 1 d G 9 S Z W 1 v d m V k Q 2 9 s d W 1 u c z E u e 2 F n Z V 9 n c m 9 1 c C w w f S Z x d W 9 0 O y w m c X V v d D t T Z W N 0 a W 9 u M S 9 R d W V y e T M v Q X V 0 b 1 J l b W 9 2 Z W R D b 2 x 1 b W 5 z M S 5 7 Y X Z n c 3 l z d C w x f S Z x d W 9 0 O y w m c X V v d D t T Z W N 0 a W 9 u M S 9 R d W V y e T M v Q X V 0 b 1 J l b W 9 2 Z W R D b 2 x 1 b W 5 z M S 5 7 Y X Z n Z G l h c y w y f S Z x d W 9 0 O y w m c X V v d D t T Z W N 0 a W 9 u M S 9 R d W V y e T M v Q X V 0 b 1 J l b W 9 2 Z W R D b 2 x 1 b W 5 z M S 5 7 Y n B y Y W 5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N W Z m Z G F h L T M 1 M D Q t N D l j M C 0 5 M m I x L W Y y Z D d i N G R k Z G Z j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I 5 N S I g L z 4 8 R W 5 0 c n k g V H l w Z T 0 i R m l s b F R h c m d l d C I g V m F s d W U 9 I n N R d W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T c 6 M j I 6 N D A u O T M x O T M 0 N F o i I C 8 + P E V u d H J 5 I F R 5 c G U 9 I k Z p b G x D b 2 x 1 b W 5 U e X B l c y I g V m F s d W U 9 I n N C Z 1 l G Q l E 0 T 0 J R T U 8 i I C 8 + P E V u d H J 5 I F R 5 c G U 9 I k Z p b G x D b 2 x 1 b W 5 O Y W 1 l c y I g V m F s d W U 9 I n N b J n F 1 b 3 Q 7 Y W d l X 2 d y b 3 V w J n F 1 b 3 Q 7 L C Z x d W 9 0 O 2 d l b m R l c i Z x d W 9 0 O y w m c X V v d D t z d G F u Z G V 2 J n F 1 b 3 Q 7 L C Z x d W 9 0 O 3 Z h c m l h b m N l Z S Z x d W 9 0 O y w m c X V v d D t t a W 5 u J n F 1 b 3 Q 7 L C Z x d W 9 0 O 2 1 h e H g m c X V v d D s s J n F 1 b 3 Q 7 b W V h b i Z x d W 9 0 O y w m c X V v d D t t b 2 R l X 2 Z y Z X F 1 Z W 5 j e S Z x d W 9 0 O y w m c X V v d D t t b 2 R l X 2 J t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B d X R v U m V t b 3 Z l Z E N v b H V t b n M x L n t h Z 2 V f Z 3 J v d X A s M H 0 m c X V v d D s s J n F 1 b 3 Q 7 U 2 V j d G l v b j E v U X V l c n k 0 L 0 F 1 d G 9 S Z W 1 v d m V k Q 2 9 s d W 1 u c z E u e 2 d l b m R l c i w x f S Z x d W 9 0 O y w m c X V v d D t T Z W N 0 a W 9 u M S 9 R d W V y e T Q v Q X V 0 b 1 J l b W 9 2 Z W R D b 2 x 1 b W 5 z M S 5 7 c 3 R h b m R l d i w y f S Z x d W 9 0 O y w m c X V v d D t T Z W N 0 a W 9 u M S 9 R d W V y e T Q v Q X V 0 b 1 J l b W 9 2 Z W R D b 2 x 1 b W 5 z M S 5 7 d m F y a W F u Y 2 V l L D N 9 J n F 1 b 3 Q 7 L C Z x d W 9 0 O 1 N l Y 3 R p b 2 4 x L 1 F 1 Z X J 5 N C 9 B d X R v U m V t b 3 Z l Z E N v b H V t b n M x L n t t a W 5 u L D R 9 J n F 1 b 3 Q 7 L C Z x d W 9 0 O 1 N l Y 3 R p b 2 4 x L 1 F 1 Z X J 5 N C 9 B d X R v U m V t b 3 Z l Z E N v b H V t b n M x L n t t Y X h 4 L D V 9 J n F 1 b 3 Q 7 L C Z x d W 9 0 O 1 N l Y 3 R p b 2 4 x L 1 F 1 Z X J 5 N C 9 B d X R v U m V t b 3 Z l Z E N v b H V t b n M x L n t t Z W F u L D Z 9 J n F 1 b 3 Q 7 L C Z x d W 9 0 O 1 N l Y 3 R p b 2 4 x L 1 F 1 Z X J 5 N C 9 B d X R v U m V t b 3 Z l Z E N v b H V t b n M x L n t t b 2 R l X 2 Z y Z X F 1 Z W 5 j e S w 3 f S Z x d W 9 0 O y w m c X V v d D t T Z W N 0 a W 9 u M S 9 R d W V y e T Q v Q X V 0 b 1 J l b W 9 2 Z W R D b 2 x 1 b W 5 z M S 5 7 b W 9 k Z V 9 i b W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X V l c n k 0 L 0 F 1 d G 9 S Z W 1 v d m V k Q 2 9 s d W 1 u c z E u e 2 F n Z V 9 n c m 9 1 c C w w f S Z x d W 9 0 O y w m c X V v d D t T Z W N 0 a W 9 u M S 9 R d W V y e T Q v Q X V 0 b 1 J l b W 9 2 Z W R D b 2 x 1 b W 5 z M S 5 7 Z 2 V u Z G V y L D F 9 J n F 1 b 3 Q 7 L C Z x d W 9 0 O 1 N l Y 3 R p b 2 4 x L 1 F 1 Z X J 5 N C 9 B d X R v U m V t b 3 Z l Z E N v b H V t b n M x L n t z d G F u Z G V 2 L D J 9 J n F 1 b 3 Q 7 L C Z x d W 9 0 O 1 N l Y 3 R p b 2 4 x L 1 F 1 Z X J 5 N C 9 B d X R v U m V t b 3 Z l Z E N v b H V t b n M x L n t 2 Y X J p Y W 5 j Z W U s M 3 0 m c X V v d D s s J n F 1 b 3 Q 7 U 2 V j d G l v b j E v U X V l c n k 0 L 0 F 1 d G 9 S Z W 1 v d m V k Q 2 9 s d W 1 u c z E u e 2 1 p b m 4 s N H 0 m c X V v d D s s J n F 1 b 3 Q 7 U 2 V j d G l v b j E v U X V l c n k 0 L 0 F 1 d G 9 S Z W 1 v d m V k Q 2 9 s d W 1 u c z E u e 2 1 h e H g s N X 0 m c X V v d D s s J n F 1 b 3 Q 7 U 2 V j d G l v b j E v U X V l c n k 0 L 0 F 1 d G 9 S Z W 1 v d m V k Q 2 9 s d W 1 u c z E u e 2 1 l Y W 4 s N n 0 m c X V v d D s s J n F 1 b 3 Q 7 U 2 V j d G l v b j E v U X V l c n k 0 L 0 F 1 d G 9 S Z W 1 v d m V k Q 2 9 s d W 1 u c z E u e 2 1 v Z G V f Z n J l c X V l b m N 5 L D d 9 J n F 1 b 3 Q 7 L C Z x d W 9 0 O 1 N l Y 3 R p b 2 4 x L 1 F 1 Z X J 5 N C 9 B d X R v U m V t b 3 Z l Z E N v b H V t b n M x L n t t b 2 R l X 2 J t a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j O f x g l H u R b c O H y g q x 1 Y + A A A A A A I A A A A A A B B m A A A A A Q A A I A A A A M A p C k + p 8 v i y p U 0 R I Z e j C O m G T 1 3 5 v Y P C C B L S K H Q l r K 1 L A A A A A A 6 A A A A A A g A A I A A A A A L U t X v Q P N 0 q V Z 1 e s Q s X N v F R 1 k P / u k 3 / k D h w w N o d / N + P U A A A A F 4 5 1 0 e z 6 0 N m K 2 U R E l l R 6 V 5 g V w m F t 2 4 m Z s e G n B F N n J x 0 e t V E T f X G a 3 n s 0 q A q g q g E z y u Z Q n / 8 a z b 3 6 K 0 G d k z A F S x d g d L g z c j i w f s T z N R 7 v Q i u Q A A A A N l g F 5 x M z h b L E 3 T j T z k h 0 9 + x n H O h 1 V w j h T 4 Y 4 K t T O 6 k T E J P J m A U h o q h 1 t 2 U r 9 u Z b P C R d 3 D a r j 1 M H y L U c c V S D t q 4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i n i c   t e s t   r e s u l t s _ b 6 e 9 4 a 1 b - 2 5 e 7 - 4 4 5 0 - a 1 6 c - e f 2 d 2 f 7 c c 3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 b l o o d   p r e s s u r e < / s t r i n g > < / k e y > < v a l u e > < i n t > 1 5 9 < / i n t > < / v a l u e > < / i t e m > < i t e m > < k e y > < s t r i n g > h e a r t   r a t e < / s t r i n g > < / k e y > < v a l u e > < i n t > 1 1 9 < / i n t > < / v a l u e > < / i t e m > < i t e m > < k e y > < s t r i n g > e c g   r e s u l t < / s t r i n g > < / k e y > < v a l u e > < i n t > 1 1 7 < / i n t > < / v a l u e > < / i t e m > < i t e m > < k e y > < s t r i n g > c h e s t   p a i n   t y p e < / s t r i n g > < / k e y > < v a l u e > < i n t > 1 5 9 < / i n t > < / v a l u e > < / i t e m > < i t e m > < k e y > < s t r i n g > m a x   h e a r t   r a t e < / s t r i n g > < / k e y > < v a l u e > < i n t > 1 5 5 < / i n t > < / v a l u e > < / i t e m > < i t e m > < k e y > < s t r i n g > e x c e r c i s e   i n d u c e d   a n g i n a < / s t r i n g > < / k e y > < v a l u e > < i n t > 2 3 3 < / i n t > < / v a l u e > < / i t e m > < i t e m > < k e y > < s t r i n g > b l o o d   o x y   l e v e l s < / s t r i n g > < / k e y > < v a l u e > < i n t > 1 6 5 < / i n t > < / v a l u e > < / i t e m > < i t e m > < k e y > < s t r i n g > t r i g l y c e r i d e   l e v e l   m g / d l < / s t r i n g > < / k e y > < v a l u e > < i n t > 2 1 8 < / i n t > < / v a l u e > < / i t e m > < i t e m > < k e y > < s t r i n g > h e a r t   a t t a c k   l i k e l i h o o d < / s t r i n g > < / k e y > < v a l u e > < i n t > 2 1 2 < / i n t > < / v a l u e > < / i t e m > < i t e m > < k e y > < s t r i n g > s u b j e c t _ i d < / s t r i n g > < / k e y > < v a l u e > < i n t > 1 2 2 < / i n t > < / v a l u e > < / i t e m > < / C o l u m n W i d t h s > < C o l u m n D i s p l a y I n d e x > < i t e m > < k e y > < s t r i n g > b l o o d   p r e s s u r e < / s t r i n g > < / k e y > < v a l u e > < i n t > 0 < / i n t > < / v a l u e > < / i t e m > < i t e m > < k e y > < s t r i n g > h e a r t   r a t e < / s t r i n g > < / k e y > < v a l u e > < i n t > 1 < / i n t > < / v a l u e > < / i t e m > < i t e m > < k e y > < s t r i n g > e c g   r e s u l t < / s t r i n g > < / k e y > < v a l u e > < i n t > 2 < / i n t > < / v a l u e > < / i t e m > < i t e m > < k e y > < s t r i n g > c h e s t   p a i n   t y p e < / s t r i n g > < / k e y > < v a l u e > < i n t > 3 < / i n t > < / v a l u e > < / i t e m > < i t e m > < k e y > < s t r i n g > m a x   h e a r t   r a t e < / s t r i n g > < / k e y > < v a l u e > < i n t > 4 < / i n t > < / v a l u e > < / i t e m > < i t e m > < k e y > < s t r i n g > e x c e r c i s e   i n d u c e d   a n g i n a < / s t r i n g > < / k e y > < v a l u e > < i n t > 5 < / i n t > < / v a l u e > < / i t e m > < i t e m > < k e y > < s t r i n g > b l o o d   o x y   l e v e l s < / s t r i n g > < / k e y > < v a l u e > < i n t > 6 < / i n t > < / v a l u e > < / i t e m > < i t e m > < k e y > < s t r i n g > t r i g l y c e r i d e   l e v e l   m g / d l < / s t r i n g > < / k e y > < v a l u e > < i n t > 7 < / i n t > < / v a l u e > < / i t e m > < i t e m > < k e y > < s t r i n g > h e a r t   a t t a c k   l i k e l i h o o d < / s t r i n g > < / k e y > < v a l u e > < i n t > 8 < / i n t > < / v a l u e > < / i t e m > < i t e m > < k e y > < s t r i n g > s u b j e c t _ i d 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d i c a l   h i s t o r y _ d 3 e a 9 d b 0 - 8 3 3 e - 4 4 f 0 - 8 6 f 9 - 6 d 2 8 a f c f d 8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 f a m i l y   h i s t o r y < / s t r i n g > < / k e y > < v a l u e > < i n t > 1 4 8 < / i n t > < / v a l u e > < / i t e m > < i t e m > < k e y > < s t r i n g > d i a b e t e s < / s t r i n g > < / k e y > < v a l u e > < i n t > 1 0 8 < / i n t > < / v a l u e > < / i t e m > < i t e m > < k e y > < s t r i n g > h y p e r t e n s i o n < / s t r i n g > < / k e y > < v a l u e > < i n t > 1 4 5 < / i n t > < / v a l u e > < / i t e m > < i t e m > < k e y > < s t r i n g > C h o l e s t e r o l   L e v e l s   ( m g / d L < / s t r i n g > < / k e y > < v a l u e > < i n t > 2 4 1 < / i n t > < / v a l u e > < / i t e m > < i t e m > < k e y > < s t r i n g > B M I   ( k g / m � � ) < / s t r i n g > < / k e y > < v a l u e > < i n t > 1 4 9 < / i n t > < / v a l u e > < / i t e m > < i t e m > < k e y > < s t r i n g > S t r e s s   L e v e l < / s t r i n g > < / k e y > < v a l u e > < i n t > 1 3 3 < / i n t > < / v a l u e > < / i t e m > < i t e m > < k e y > < s t r i n g > s u b j e c t _ i d < / s t r i n g > < / k e y > < v a l u e > < i n t > 1 2 2 < / i n t > < / v a l u e > < / i t e m > < / C o l u m n W i d t h s > < C o l u m n D i s p l a y I n d e x > < i t e m > < k e y > < s t r i n g > f a m i l y   h i s t o r y < / s t r i n g > < / k e y > < v a l u e > < i n t > 0 < / i n t > < / v a l u e > < / i t e m > < i t e m > < k e y > < s t r i n g > d i a b e t e s < / s t r i n g > < / k e y > < v a l u e > < i n t > 1 < / i n t > < / v a l u e > < / i t e m > < i t e m > < k e y > < s t r i n g > h y p e r t e n s i o n < / s t r i n g > < / k e y > < v a l u e > < i n t > 2 < / i n t > < / v a l u e > < / i t e m > < i t e m > < k e y > < s t r i n g > C h o l e s t e r o l   L e v e l s   ( m g / d L < / s t r i n g > < / k e y > < v a l u e > < i n t > 3 < / i n t > < / v a l u e > < / i t e m > < i t e m > < k e y > < s t r i n g > B M I   ( k g / m � � ) < / s t r i n g > < / k e y > < v a l u e > < i n t > 4 < / i n t > < / v a l u e > < / i t e m > < i t e m > < k e y > < s t r i n g > S t r e s s   L e v e l < / s t r i n g > < / k e y > < v a l u e > < i n t > 5 < / i n t > < / v a l u e > < / i t e m > < i t e m > < k e y > < s t r i n g > s u b j e c t _ i d 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 m e d i c a l   h i s t o r y 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 m e d i c a l   h i s t o r y 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 h i s t o r y 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 C o l u m n s \ d i a b e t e s 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 C o l u m n s \ h y p e r t e n s i o n 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 C o l u m n s \ C h o l e s t e r o l   L e v e l s   ( m g / d L 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 C o l u m n s \ B M I   ( k g / m � � ) 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 C o l u m n s \ S t r e s s 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 C o l u m n s \ s u b j e c t _ i d 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 h e a r t a t t a c k 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 h e a r t a t t a c k 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 l i f e s t y l e   f a c t o r s 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 l i f e s t y l e   f a c t o r s 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 C o l u m n s \ S m o k i n g 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 C o l u m n s \ a l c o h o l   c o n s u m p t i o n 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 C o l u m n s \ D i e t 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 C o l u m n s \ P h y s i c a l   A c t i v i t y 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 C o l u m n s \ S c r e e n   T i m e   h r s / d a y 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 C o l u m n s \ s u b j e c t _ i d 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 c l i n i c   t e s t  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 c l i n i c   t e s t  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 C o l u m n s \ b l o o d   p r e s s u r e 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 C o l u m n s \ e c g  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 C o l u m n s \ c h e s t   p a i n 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 h e a r t 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 C o l u m n s \ e x c e r c i s e   i n d u c e d   a n g i n a 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 C o l u m n s \ b l o o d   o x y   l e v e l s 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 C o l u m n s \ t r i g l y c e r i d e   l e v e l   m g / d l 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 C o l u m n s \ h e a r t   a t t a c k   l i k e l i h o o d 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 C o l u m n s \ s u b j e c t _ i d 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 C o l u m n s \ u r b a n / r u r a l 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 C o l u m n s \ s u b j e c t _ i d 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 2 0 2 5 - 0 1 - 1 9 T 2 1 : 5 8 : 3 0 . 9 6 0 3 5 3 4 + 0 5 : 3 0 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e m o g r a p h i c s _ 5 9 1 4 4 a c c - 7 4 e 9 - 4 4 f 9 - 8 a e c - 3 7 3 0 8 5 7 0 3 b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< / s t r i n g > < / k e y > < v a l u e > < i n t > 7 0 < / i n t > < / v a l u e > < / i t e m > < i t e m > < k e y > < s t r i n g > g e n d e r < / s t r i n g > < / k e y > < v a l u e > < i n t > 9 7 < / i n t > < / v a l u e > < / i t e m > < i t e m > < k e y > < s t r i n g > r e g i o n < / s t r i n g > < / k e y > < v a l u e > < i n t > 9 2 < / i n t > < / v a l u e > < / i t e m > < i t e m > < k e y > < s t r i n g > u r b a n / r u r a l < / s t r i n g > < / k e y > < v a l u e > < i n t > 1 3 3 < / i n t > < / v a l u e > < / i t e m > < i t e m > < k e y > < s t r i n g > s e s < / s t r i n g > < / k e y > < v a l u e > < i n t > 6 8 < / i n t > < / v a l u e > < / i t e m > < i t e m > < k e y > < s t r i n g > s u b j e c t _ i d < / s t r i n g > < / k e y > < v a l u e > < i n t > 1 2 2 < / i n t > < / v a l u e > < / i t e m > < / C o l u m n W i d t h s > < C o l u m n D i s p l a y I n d e x > < i t e m > < k e y > < s t r i n g > a g e < / s t r i n g > < / k e y > < v a l u e > < i n t > 0 < / i n t > < / v a l u e > < / i t e m > < i t e m > < k e y > < s t r i n g > g e n d e r 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 u r b a n / r u r a l < / s t r i n g > < / k e y > < v a l u e > < i n t > 3 < / i n t > < / v a l u e > < / i t e m > < i t e m > < k e y > < s t r i n g > s e s < / s t r i n g > < / k e y > < v a l u e > < i n t > 4 < / i n t > < / v a l u e > < / i t e m > < i t e m > < k e y > < s t r i n g > s u b j e c t _ i d 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D621CA8-4378-4670-A662-44BCFFBDF4B1}">
  <ds:schemaRefs/>
</ds:datastoreItem>
</file>

<file path=customXml/itemProps10.xml><?xml version="1.0" encoding="utf-8"?>
<ds:datastoreItem xmlns:ds="http://schemas.openxmlformats.org/officeDocument/2006/customXml" ds:itemID="{5BC53C02-0D9C-479A-819D-5A654CE65202}">
  <ds:schemaRefs/>
</ds:datastoreItem>
</file>

<file path=customXml/itemProps11.xml><?xml version="1.0" encoding="utf-8"?>
<ds:datastoreItem xmlns:ds="http://schemas.openxmlformats.org/officeDocument/2006/customXml" ds:itemID="{8F042BEE-5DF9-43AC-9DA4-68D94709B986}">
  <ds:schemaRefs/>
</ds:datastoreItem>
</file>

<file path=customXml/itemProps12.xml><?xml version="1.0" encoding="utf-8"?>
<ds:datastoreItem xmlns:ds="http://schemas.openxmlformats.org/officeDocument/2006/customXml" ds:itemID="{6876C594-782F-473D-915A-C6C0DC6F443D}">
  <ds:schemaRefs/>
</ds:datastoreItem>
</file>

<file path=customXml/itemProps13.xml><?xml version="1.0" encoding="utf-8"?>
<ds:datastoreItem xmlns:ds="http://schemas.openxmlformats.org/officeDocument/2006/customXml" ds:itemID="{534E3E9B-765F-4158-90BD-4D4FDF1F5A1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15BDCD-7EDA-43C4-A279-55FB1B2299A8}">
  <ds:schemaRefs/>
</ds:datastoreItem>
</file>

<file path=customXml/itemProps3.xml><?xml version="1.0" encoding="utf-8"?>
<ds:datastoreItem xmlns:ds="http://schemas.openxmlformats.org/officeDocument/2006/customXml" ds:itemID="{F8440E7A-9A98-4957-A11B-A40B578172C0}">
  <ds:schemaRefs/>
</ds:datastoreItem>
</file>

<file path=customXml/itemProps4.xml><?xml version="1.0" encoding="utf-8"?>
<ds:datastoreItem xmlns:ds="http://schemas.openxmlformats.org/officeDocument/2006/customXml" ds:itemID="{A8343245-D5B8-4CE2-9803-F14EB970A76D}">
  <ds:schemaRefs/>
</ds:datastoreItem>
</file>

<file path=customXml/itemProps5.xml><?xml version="1.0" encoding="utf-8"?>
<ds:datastoreItem xmlns:ds="http://schemas.openxmlformats.org/officeDocument/2006/customXml" ds:itemID="{C3773C80-0874-494C-BCC5-C0C871065E81}">
  <ds:schemaRefs/>
</ds:datastoreItem>
</file>

<file path=customXml/itemProps6.xml><?xml version="1.0" encoding="utf-8"?>
<ds:datastoreItem xmlns:ds="http://schemas.openxmlformats.org/officeDocument/2006/customXml" ds:itemID="{D1545C58-5C80-4E7D-861D-9FF3D220B03B}">
  <ds:schemaRefs/>
</ds:datastoreItem>
</file>

<file path=customXml/itemProps7.xml><?xml version="1.0" encoding="utf-8"?>
<ds:datastoreItem xmlns:ds="http://schemas.openxmlformats.org/officeDocument/2006/customXml" ds:itemID="{C3D78340-ABE2-4550-A065-18F3AD603D45}">
  <ds:schemaRefs/>
</ds:datastoreItem>
</file>

<file path=customXml/itemProps8.xml><?xml version="1.0" encoding="utf-8"?>
<ds:datastoreItem xmlns:ds="http://schemas.openxmlformats.org/officeDocument/2006/customXml" ds:itemID="{B3A47DAF-D860-42E0-BD51-AAAE628738CC}">
  <ds:schemaRefs/>
</ds:datastoreItem>
</file>

<file path=customXml/itemProps9.xml><?xml version="1.0" encoding="utf-8"?>
<ds:datastoreItem xmlns:ds="http://schemas.openxmlformats.org/officeDocument/2006/customXml" ds:itemID="{504E2DA6-89B6-4CC8-A38E-D67D8B179B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shobhit bansal</dc:creator>
  <cp:lastModifiedBy>shobhit bansal</cp:lastModifiedBy>
  <dcterms:created xsi:type="dcterms:W3CDTF">2025-01-16T11:28:55Z</dcterms:created>
  <dcterms:modified xsi:type="dcterms:W3CDTF">2025-01-19T17:37:17Z</dcterms:modified>
</cp:coreProperties>
</file>