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QRA\donation\"/>
    </mc:Choice>
  </mc:AlternateContent>
  <xr:revisionPtr revIDLastSave="0" documentId="13_ncr:1_{8FA69077-D846-45A2-9251-68D32E1E6E95}" xr6:coauthVersionLast="47" xr6:coauthVersionMax="47" xr10:uidLastSave="{00000000-0000-0000-0000-000000000000}"/>
  <bookViews>
    <workbookView xWindow="-108" yWindow="-108" windowWidth="23256" windowHeight="12456" xr2:uid="{A568787B-69F7-4709-ADCB-BFE60F43EC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6" i="1" l="1"/>
  <c r="D6" i="1"/>
  <c r="E6" i="1" l="1"/>
  <c r="F6" i="1" s="1"/>
  <c r="G6" i="1" s="1"/>
  <c r="H6" i="1" s="1"/>
  <c r="I6" i="1" s="1"/>
  <c r="J6" i="1" s="1"/>
  <c r="K6" i="1" s="1"/>
  <c r="L6" i="1" s="1"/>
  <c r="M6" i="1" s="1"/>
  <c r="N6" i="1" s="1"/>
</calcChain>
</file>

<file path=xl/sharedStrings.xml><?xml version="1.0" encoding="utf-8"?>
<sst xmlns="http://schemas.openxmlformats.org/spreadsheetml/2006/main" count="35" uniqueCount="35">
  <si>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</si>
  <si>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</si>
  <si>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</si>
  <si>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</si>
  <si>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</si>
  <si>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</si>
  <si>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</si>
  <si>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</si>
  <si>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</si>
  <si>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</si>
  <si>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Month 11</t>
  </si>
  <si>
    <t>Month 12</t>
  </si>
  <si>
    <t>Nov</t>
  </si>
  <si>
    <t>Dec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</si>
  <si>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</si>
  <si>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</si>
  <si>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</si>
  <si>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</si>
  <si>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</si>
  <si>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</si>
  <si>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</si>
  <si>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</si>
  <si>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</si>
  <si>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</si>
  <si>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 xml:space="preserve">User </t>
  </si>
  <si>
    <t xml:space="preserve">Tech </t>
  </si>
  <si>
    <t>Expenses</t>
  </si>
  <si>
    <t>Isnad board</t>
  </si>
  <si>
    <t>Promotion</t>
  </si>
  <si>
    <t>HR</t>
  </si>
  <si>
    <t>Partnership</t>
  </si>
  <si>
    <t>Legal</t>
  </si>
  <si>
    <t>Reserve</t>
  </si>
  <si>
    <t>IQRA Yearly plan</t>
  </si>
  <si>
    <t>KPI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</si>
</sst>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16" fontId="1" fillId="4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8AE8C-2061-404A-A955-6824D2BE8D10}">
  <dimension ref="B3:P16"/>
  <sheetViews>
    <sheetView tabSelected="1" workbookViewId="0">
      <selection activeCell="E14" sqref="E14"/>
    </sheetView>
  </sheetViews>
  <sheetFormatPr defaultRowHeight="14.4" x14ac:dyDescent="0.3"/>
  <cols>
    <col min="1" max="1" width="8.88671875" style="1"/>
    <col min="2" max="2" width="14.21875" style="1" customWidth="1"/>
    <col min="3" max="16384" width="8.88671875" style="1"/>
  </cols>
  <sheetData>
    <row r="3" spans="2:16" x14ac:dyDescent="0.3">
      <c r="B3" s="5" t="s">
        <v>33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7"/>
    </row>
    <row r="4" spans="2:16" x14ac:dyDescent="0.3">
      <c r="B4" s="8"/>
      <c r="C4" s="8" t="s">
        <v>0</v>
      </c>
      <c r="D4" s="8" t="s">
        <v>1</v>
      </c>
      <c r="E4" s="8" t="s">
        <v>2</v>
      </c>
      <c r="F4" s="8" t="s">
        <v>3</v>
      </c>
      <c r="G4" s="8" t="s">
        <v>4</v>
      </c>
      <c r="H4" s="8" t="s">
        <v>5</v>
      </c>
      <c r="I4" s="8" t="s">
        <v>6</v>
      </c>
      <c r="J4" s="8" t="s">
        <v>7</v>
      </c>
      <c r="K4" s="8" t="s">
        <v>8</v>
      </c>
      <c r="L4" s="8" t="s">
        <v>9</v>
      </c>
      <c r="M4" s="8" t="s">
        <v>10</v>
      </c>
      <c r="N4" s="8" t="s">
        <v>11</v>
      </c>
      <c r="O4" s="8"/>
    </row>
    <row r="5" spans="2:16" x14ac:dyDescent="0.3">
      <c r="B5" s="8"/>
      <c r="C5" s="9" t="s">
        <v>12</v>
      </c>
      <c r="D5" s="9" t="s">
        <v>13</v>
      </c>
      <c r="E5" s="8" t="s">
        <v>14</v>
      </c>
      <c r="F5" s="9" t="s">
        <v>15</v>
      </c>
      <c r="G5" s="9" t="s">
        <v>16</v>
      </c>
      <c r="H5" s="8" t="s">
        <v>17</v>
      </c>
      <c r="I5" s="9" t="s">
        <v>18</v>
      </c>
      <c r="J5" s="9" t="s">
        <v>19</v>
      </c>
      <c r="K5" s="8" t="s">
        <v>20</v>
      </c>
      <c r="L5" s="9" t="s">
        <v>21</v>
      </c>
      <c r="M5" s="9" t="s">
        <v>22</v>
      </c>
      <c r="N5" s="8" t="s">
        <v>23</v>
      </c>
      <c r="O5" s="8"/>
    </row>
    <row r="6" spans="2:16" x14ac:dyDescent="0.3">
      <c r="B6" s="3" t="s">
        <v>24</v>
      </c>
      <c r="C6" s="2">
        <v>1000</v>
      </c>
      <c r="D6" s="2">
        <f>C6*2</f>
        <v>2000</v>
      </c>
      <c r="E6" s="2">
        <f>D6*2</f>
        <v>4000</v>
      </c>
      <c r="F6" s="2">
        <f t="shared" ref="F6:N6" si="0">E6*2</f>
        <v>8000</v>
      </c>
      <c r="G6" s="2">
        <f t="shared" si="0"/>
        <v>16000</v>
      </c>
      <c r="H6" s="2">
        <f t="shared" si="0"/>
        <v>32000</v>
      </c>
      <c r="I6" s="2">
        <f t="shared" si="0"/>
        <v>64000</v>
      </c>
      <c r="J6" s="2">
        <f t="shared" si="0"/>
        <v>128000</v>
      </c>
      <c r="K6" s="2">
        <f t="shared" si="0"/>
        <v>256000</v>
      </c>
      <c r="L6" s="2">
        <f t="shared" si="0"/>
        <v>512000</v>
      </c>
      <c r="M6" s="2">
        <f t="shared" si="0"/>
        <v>1024000</v>
      </c>
      <c r="N6" s="2">
        <f t="shared" si="0"/>
        <v>2048000</v>
      </c>
      <c r="O6" s="10">
        <f>SUM(C6:N6)</f>
        <v>4095000</v>
      </c>
      <c r="P6" s="1">
        <v>4095000</v>
      </c>
    </row>
    <row r="7" spans="2:16" x14ac:dyDescent="0.3">
      <c r="B7" s="3" t="s">
        <v>34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2:16" x14ac:dyDescent="0.3">
      <c r="B8" s="4" t="s">
        <v>26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2:16" x14ac:dyDescent="0.3">
      <c r="B9" s="3" t="s">
        <v>25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2:16" x14ac:dyDescent="0.3">
      <c r="B10" s="3" t="s">
        <v>28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2:16" x14ac:dyDescent="0.3">
      <c r="B11" s="3" t="s">
        <v>27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2:16" x14ac:dyDescent="0.3">
      <c r="B12" s="3" t="s">
        <v>29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2:16" x14ac:dyDescent="0.3">
      <c r="B13" s="3" t="s">
        <v>30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2:16" x14ac:dyDescent="0.3">
      <c r="B14" s="3" t="s">
        <v>31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2:16" x14ac:dyDescent="0.3">
      <c r="B15" s="3" t="s">
        <v>32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2:16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</sheetData>
  <mergeCells count="1">
    <mergeCell ref="B3:O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Reels Limited</dc:creator>
  <cp:lastModifiedBy>Reels Limited</cp:lastModifiedBy>
  <dcterms:created xsi:type="dcterms:W3CDTF">2026-09-20T18:03:59Z</dcterms:created>
  <dcterms:modified xsi:type="dcterms:W3CDTF">2026-09-20T18:21:51Z</dcterms:modified>
</cp:coreProperties>
</file>