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<sst xmlns="http://schemas.openxmlformats.org/spreadsheetml/2006/main" count="40" uniqueCount="40">
  <si>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名称</t>
  </si>
  <si>
    <t>活跃用户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</si>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</sst>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9">
    <xf numFmtId="0" fontId="0" fillId="0" borderId="0" xfId="0" applyAlignment="1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/>
    </xf>
    <xf numFmtId="176" fontId="0" fillId="0" borderId="1" xfId="0" applyNumberFormat="1" applyBorder="1" applyAlignment="1">
      <alignment vertical="center"/>
    </xf>
    <xf numFmtId="9" fontId="0" fillId="0" borderId="0" xfId="3">
      <alignment vertical="center"/>
    </xf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tabSelected="1" workbookViewId="0">
      <selection activeCell="J15" sqref="J15"/>
    </sheetView>
  </sheetViews>
  <sheetFormatPr defaultColWidth="9" defaultRowHeight="13.5"/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spans="1:9">
      <c r="A2" s="3" t="s">
        <v>6</v>
      </c>
      <c r="B2" s="4">
        <v>5762</v>
      </c>
      <c r="C2" s="4">
        <v>55863</v>
      </c>
      <c r="D2" s="5">
        <v>4356</v>
      </c>
      <c r="E2" s="6">
        <f t="shared" ref="E2:E35" si="0">C2/B2</f>
        <v>9.69507115584866</v>
      </c>
      <c r="F2" s="7">
        <f t="shared" ref="F2:F35" si="1">D2/B2</f>
        <v>0.755987504338771</v>
      </c>
      <c r="H2" s="4"/>
      <c r="I2" s="4"/>
    </row>
    <row r="3" spans="1:9">
      <c r="A3" s="3" t="s">
        <v>7</v>
      </c>
      <c r="B3" s="4">
        <v>5295</v>
      </c>
      <c r="C3" s="4">
        <v>37001</v>
      </c>
      <c r="D3" s="5">
        <v>4081</v>
      </c>
      <c r="E3" s="6">
        <f t="shared" si="0"/>
        <v>6.98791312559018</v>
      </c>
      <c r="F3" s="7">
        <f t="shared" si="1"/>
        <v>0.770727101038716</v>
      </c>
      <c r="H3" s="4"/>
      <c r="I3" s="4"/>
    </row>
    <row r="4" spans="1:9">
      <c r="A4" s="3" t="s">
        <v>8</v>
      </c>
      <c r="B4" s="4">
        <v>6176</v>
      </c>
      <c r="C4" s="4">
        <v>20900</v>
      </c>
      <c r="D4" s="5">
        <v>4443</v>
      </c>
      <c r="E4" s="6">
        <f t="shared" si="0"/>
        <v>3.38406735751295</v>
      </c>
      <c r="F4" s="7">
        <f t="shared" si="1"/>
        <v>0.719397668393782</v>
      </c>
      <c r="H4" s="4"/>
      <c r="I4" s="4"/>
    </row>
    <row r="5" spans="1:9">
      <c r="A5" s="3" t="s">
        <v>9</v>
      </c>
      <c r="B5" s="4">
        <v>2711</v>
      </c>
      <c r="C5" s="4">
        <v>11009</v>
      </c>
      <c r="D5" s="5">
        <v>1916</v>
      </c>
      <c r="E5" s="6">
        <f t="shared" si="0"/>
        <v>4.0608631501291</v>
      </c>
      <c r="F5" s="7">
        <f t="shared" si="1"/>
        <v>0.706750276650682</v>
      </c>
      <c r="H5" s="4"/>
      <c r="I5" s="4"/>
    </row>
    <row r="6" spans="1:9">
      <c r="A6" s="3" t="s">
        <v>10</v>
      </c>
      <c r="B6" s="4">
        <v>2799</v>
      </c>
      <c r="C6" s="4">
        <v>13920</v>
      </c>
      <c r="D6" s="5">
        <v>1895</v>
      </c>
      <c r="E6" s="6">
        <f t="shared" si="0"/>
        <v>4.97320471596999</v>
      </c>
      <c r="F6" s="7">
        <f t="shared" si="1"/>
        <v>0.677027509824937</v>
      </c>
      <c r="H6" s="4"/>
      <c r="I6" s="4"/>
    </row>
    <row r="7" spans="1:9">
      <c r="A7" s="3" t="s">
        <v>11</v>
      </c>
      <c r="B7" s="4">
        <v>11013</v>
      </c>
      <c r="C7" s="4">
        <v>86877</v>
      </c>
      <c r="D7" s="5">
        <v>8419</v>
      </c>
      <c r="E7" s="6">
        <f t="shared" si="0"/>
        <v>7.88858621628984</v>
      </c>
      <c r="F7" s="7">
        <f t="shared" si="1"/>
        <v>0.764460183419595</v>
      </c>
      <c r="H7" s="4"/>
      <c r="I7" s="4"/>
    </row>
    <row r="8" spans="1:9">
      <c r="A8" s="3" t="s">
        <v>12</v>
      </c>
      <c r="B8" s="4">
        <v>3393</v>
      </c>
      <c r="C8" s="4">
        <v>22015</v>
      </c>
      <c r="D8" s="5">
        <v>2555</v>
      </c>
      <c r="E8" s="6">
        <f t="shared" si="0"/>
        <v>6.48835838491011</v>
      </c>
      <c r="F8" s="7">
        <f t="shared" si="1"/>
        <v>0.753020925434719</v>
      </c>
      <c r="H8" s="4"/>
      <c r="I8" s="4"/>
    </row>
    <row r="9" spans="1:9">
      <c r="A9" s="3" t="s">
        <v>13</v>
      </c>
      <c r="B9" s="4">
        <v>5956</v>
      </c>
      <c r="C9" s="4">
        <v>35632</v>
      </c>
      <c r="D9" s="5">
        <v>4375</v>
      </c>
      <c r="E9" s="6">
        <f t="shared" si="0"/>
        <v>5.98253861652115</v>
      </c>
      <c r="F9" s="7">
        <f t="shared" si="1"/>
        <v>0.734553391537945</v>
      </c>
      <c r="H9" s="4"/>
      <c r="I9" s="4"/>
    </row>
    <row r="10" spans="1:9">
      <c r="A10" s="3" t="s">
        <v>14</v>
      </c>
      <c r="B10" s="4">
        <v>2351</v>
      </c>
      <c r="C10" s="4">
        <v>26159</v>
      </c>
      <c r="D10" s="5">
        <v>1604</v>
      </c>
      <c r="E10" s="6">
        <f t="shared" si="0"/>
        <v>11.1267545725223</v>
      </c>
      <c r="F10" s="7">
        <f t="shared" si="1"/>
        <v>0.682262866865164</v>
      </c>
      <c r="H10" s="4"/>
      <c r="I10" s="4"/>
    </row>
    <row r="11" spans="1:9">
      <c r="A11" s="3" t="s">
        <v>15</v>
      </c>
      <c r="B11" s="4">
        <v>16976</v>
      </c>
      <c r="C11" s="4">
        <v>138293</v>
      </c>
      <c r="D11" s="5">
        <v>12202</v>
      </c>
      <c r="E11" s="6">
        <f t="shared" si="0"/>
        <v>8.14638312912347</v>
      </c>
      <c r="F11" s="7">
        <f t="shared" si="1"/>
        <v>0.7187794533459</v>
      </c>
      <c r="H11" s="4"/>
      <c r="I11" s="4"/>
    </row>
    <row r="12" spans="1:9">
      <c r="A12" s="3" t="s">
        <v>16</v>
      </c>
      <c r="B12" s="4">
        <v>5737</v>
      </c>
      <c r="C12" s="4">
        <v>35099</v>
      </c>
      <c r="D12" s="5">
        <v>4198</v>
      </c>
      <c r="E12" s="6">
        <f t="shared" si="0"/>
        <v>6.11800592644239</v>
      </c>
      <c r="F12" s="7">
        <f t="shared" si="1"/>
        <v>0.731741328220324</v>
      </c>
      <c r="H12" s="4"/>
      <c r="I12" s="4"/>
    </row>
    <row r="13" spans="1:9">
      <c r="A13" s="3" t="s">
        <v>17</v>
      </c>
      <c r="B13" s="4">
        <v>10266</v>
      </c>
      <c r="C13" s="4">
        <v>53032</v>
      </c>
      <c r="D13" s="5">
        <v>7596</v>
      </c>
      <c r="E13" s="6">
        <f t="shared" si="0"/>
        <v>5.16578998636275</v>
      </c>
      <c r="F13" s="7">
        <f t="shared" si="1"/>
        <v>0.739918176504968</v>
      </c>
      <c r="H13" s="4"/>
      <c r="I13" s="4"/>
    </row>
    <row r="14" spans="1:9">
      <c r="A14" s="3" t="s">
        <v>18</v>
      </c>
      <c r="B14" s="4">
        <v>8407</v>
      </c>
      <c r="C14" s="4">
        <v>52798</v>
      </c>
      <c r="D14" s="5">
        <v>5900</v>
      </c>
      <c r="E14" s="6">
        <f t="shared" si="0"/>
        <v>6.28024265493042</v>
      </c>
      <c r="F14" s="7">
        <f t="shared" si="1"/>
        <v>0.701796122279053</v>
      </c>
      <c r="H14" s="4"/>
      <c r="I14" s="4"/>
    </row>
    <row r="15" spans="1:9">
      <c r="A15" s="3" t="s">
        <v>19</v>
      </c>
      <c r="B15" s="4">
        <v>5565</v>
      </c>
      <c r="C15" s="4">
        <v>19515</v>
      </c>
      <c r="D15" s="5">
        <v>4009</v>
      </c>
      <c r="E15" s="6">
        <f t="shared" si="0"/>
        <v>3.50673854447439</v>
      </c>
      <c r="F15" s="7">
        <f t="shared" si="1"/>
        <v>0.720395327942498</v>
      </c>
      <c r="H15" s="4"/>
      <c r="I15" s="4"/>
    </row>
    <row r="16" spans="1:9">
      <c r="A16" s="3" t="s">
        <v>20</v>
      </c>
      <c r="B16" s="4">
        <v>19323</v>
      </c>
      <c r="C16" s="4">
        <v>94265</v>
      </c>
      <c r="D16" s="5">
        <v>14825</v>
      </c>
      <c r="E16" s="6">
        <f t="shared" si="0"/>
        <v>4.87838327381877</v>
      </c>
      <c r="F16" s="7">
        <f t="shared" si="1"/>
        <v>0.767220410909279</v>
      </c>
      <c r="H16" s="4"/>
      <c r="I16" s="4"/>
    </row>
    <row r="17" spans="1:9">
      <c r="A17" s="3" t="s">
        <v>21</v>
      </c>
      <c r="B17" s="4">
        <v>7504</v>
      </c>
      <c r="C17" s="4">
        <v>21779</v>
      </c>
      <c r="D17" s="5">
        <v>5384</v>
      </c>
      <c r="E17" s="6">
        <f t="shared" si="0"/>
        <v>2.90231876332623</v>
      </c>
      <c r="F17" s="7">
        <f t="shared" si="1"/>
        <v>0.717484008528785</v>
      </c>
      <c r="H17" s="4"/>
      <c r="I17" s="4"/>
    </row>
    <row r="18" spans="1:9">
      <c r="A18" s="3" t="s">
        <v>22</v>
      </c>
      <c r="B18" s="4">
        <v>5724</v>
      </c>
      <c r="C18" s="4">
        <v>27619</v>
      </c>
      <c r="D18" s="5">
        <v>4183</v>
      </c>
      <c r="E18" s="6">
        <f t="shared" si="0"/>
        <v>4.82512229210342</v>
      </c>
      <c r="F18" s="7">
        <f t="shared" si="1"/>
        <v>0.730782669461915</v>
      </c>
      <c r="H18" s="4"/>
      <c r="I18" s="4"/>
    </row>
    <row r="19" spans="1:9">
      <c r="A19" s="3" t="s">
        <v>23</v>
      </c>
      <c r="B19" s="4">
        <v>6607</v>
      </c>
      <c r="C19" s="4">
        <v>45906</v>
      </c>
      <c r="D19" s="5">
        <v>4886</v>
      </c>
      <c r="E19" s="6">
        <f t="shared" si="0"/>
        <v>6.94808536400787</v>
      </c>
      <c r="F19" s="7">
        <f t="shared" si="1"/>
        <v>0.73951869229605</v>
      </c>
      <c r="H19" s="4"/>
      <c r="I19" s="4"/>
    </row>
    <row r="20" spans="1:9">
      <c r="A20" s="3" t="s">
        <v>24</v>
      </c>
      <c r="B20" s="4">
        <v>12430</v>
      </c>
      <c r="C20" s="4">
        <v>75459</v>
      </c>
      <c r="D20" s="5">
        <v>8770</v>
      </c>
      <c r="E20" s="6">
        <f t="shared" si="0"/>
        <v>6.07071600965406</v>
      </c>
      <c r="F20" s="7">
        <f t="shared" si="1"/>
        <v>0.70555108608206</v>
      </c>
      <c r="H20" s="4"/>
      <c r="I20" s="4"/>
    </row>
    <row r="21" spans="1:9">
      <c r="A21" s="3" t="s">
        <v>25</v>
      </c>
      <c r="B21" s="4">
        <v>2399</v>
      </c>
      <c r="C21" s="4">
        <v>6957</v>
      </c>
      <c r="D21" s="5">
        <v>1672</v>
      </c>
      <c r="E21" s="6">
        <f t="shared" si="0"/>
        <v>2.89995831596499</v>
      </c>
      <c r="F21" s="7">
        <f t="shared" si="1"/>
        <v>0.696957065443935</v>
      </c>
      <c r="H21" s="4"/>
      <c r="I21" s="4"/>
    </row>
    <row r="22" spans="1:9">
      <c r="A22" s="3" t="s">
        <v>26</v>
      </c>
      <c r="B22" s="4">
        <v>1385</v>
      </c>
      <c r="C22" s="4">
        <v>5872</v>
      </c>
      <c r="D22" s="5">
        <v>904</v>
      </c>
      <c r="E22" s="6">
        <f t="shared" si="0"/>
        <v>4.23971119133574</v>
      </c>
      <c r="F22" s="7">
        <f t="shared" si="1"/>
        <v>0.652707581227437</v>
      </c>
      <c r="H22" s="4"/>
      <c r="I22" s="4"/>
    </row>
    <row r="23" spans="1:9">
      <c r="A23" s="3" t="s">
        <v>27</v>
      </c>
      <c r="B23" s="4">
        <v>4265</v>
      </c>
      <c r="C23" s="4">
        <v>33583</v>
      </c>
      <c r="D23" s="5">
        <v>3123</v>
      </c>
      <c r="E23" s="6">
        <f t="shared" si="0"/>
        <v>7.87409144196952</v>
      </c>
      <c r="F23" s="7">
        <f t="shared" si="1"/>
        <v>0.732239155920281</v>
      </c>
      <c r="H23" s="4"/>
      <c r="I23" s="4"/>
    </row>
    <row r="24" spans="1:9">
      <c r="A24" s="3" t="s">
        <v>28</v>
      </c>
      <c r="B24" s="4">
        <v>5779</v>
      </c>
      <c r="C24" s="4">
        <v>23766</v>
      </c>
      <c r="D24" s="5">
        <v>4177</v>
      </c>
      <c r="E24" s="6">
        <f t="shared" si="0"/>
        <v>4.11247620695622</v>
      </c>
      <c r="F24" s="7">
        <f t="shared" si="1"/>
        <v>0.722789409932514</v>
      </c>
      <c r="H24" s="4"/>
      <c r="I24" s="4"/>
    </row>
    <row r="25" spans="1:9">
      <c r="A25" s="3" t="s">
        <v>29</v>
      </c>
      <c r="B25" s="4">
        <v>1795</v>
      </c>
      <c r="C25" s="4">
        <v>5898</v>
      </c>
      <c r="D25" s="5">
        <v>1180</v>
      </c>
      <c r="E25" s="6">
        <f t="shared" si="0"/>
        <v>3.28579387186629</v>
      </c>
      <c r="F25" s="7">
        <f t="shared" si="1"/>
        <v>0.657381615598886</v>
      </c>
      <c r="H25" s="4"/>
      <c r="I25" s="4"/>
    </row>
    <row r="26" spans="1:9">
      <c r="A26" s="3" t="s">
        <v>30</v>
      </c>
      <c r="B26" s="4">
        <v>2016</v>
      </c>
      <c r="C26" s="4">
        <v>6293</v>
      </c>
      <c r="D26" s="5">
        <v>1290</v>
      </c>
      <c r="E26" s="6">
        <f t="shared" si="0"/>
        <v>3.12152777777778</v>
      </c>
      <c r="F26" s="7">
        <f t="shared" si="1"/>
        <v>0.639880952380952</v>
      </c>
      <c r="H26" s="4"/>
      <c r="I26" s="4"/>
    </row>
    <row r="27" spans="1:9">
      <c r="A27" s="3" t="s">
        <v>31</v>
      </c>
      <c r="B27" s="4">
        <v>153</v>
      </c>
      <c r="C27" s="4">
        <v>941</v>
      </c>
      <c r="D27" s="5">
        <v>117</v>
      </c>
      <c r="E27" s="6">
        <f t="shared" si="0"/>
        <v>6.15032679738562</v>
      </c>
      <c r="F27" s="7">
        <f t="shared" si="1"/>
        <v>0.764705882352941</v>
      </c>
      <c r="H27" s="4"/>
      <c r="I27" s="4"/>
    </row>
    <row r="28" spans="1:9">
      <c r="A28" s="3" t="s">
        <v>32</v>
      </c>
      <c r="B28" s="4">
        <v>3382</v>
      </c>
      <c r="C28" s="4">
        <v>12032</v>
      </c>
      <c r="D28" s="5">
        <v>2219</v>
      </c>
      <c r="E28" s="6">
        <f t="shared" si="0"/>
        <v>3.55765819041987</v>
      </c>
      <c r="F28" s="7">
        <f t="shared" si="1"/>
        <v>0.65612063867534</v>
      </c>
      <c r="H28" s="4"/>
      <c r="I28" s="4"/>
    </row>
    <row r="29" spans="1:9">
      <c r="A29" s="3" t="s">
        <v>33</v>
      </c>
      <c r="B29" s="4">
        <v>2369</v>
      </c>
      <c r="C29" s="4">
        <v>6764</v>
      </c>
      <c r="D29" s="5">
        <v>1762</v>
      </c>
      <c r="E29" s="6">
        <f t="shared" si="0"/>
        <v>2.85521317011397</v>
      </c>
      <c r="F29" s="7">
        <f t="shared" si="1"/>
        <v>0.743773744195863</v>
      </c>
      <c r="H29" s="4"/>
      <c r="I29" s="4"/>
    </row>
    <row r="30" spans="1:9">
      <c r="A30" s="3" t="s">
        <v>34</v>
      </c>
      <c r="B30" s="4">
        <v>484</v>
      </c>
      <c r="C30" s="4">
        <v>1928</v>
      </c>
      <c r="D30" s="5">
        <v>336</v>
      </c>
      <c r="E30" s="6">
        <f t="shared" si="0"/>
        <v>3.98347107438017</v>
      </c>
      <c r="F30" s="7">
        <f t="shared" si="1"/>
        <v>0.694214876033058</v>
      </c>
      <c r="H30" s="4"/>
      <c r="I30" s="4"/>
    </row>
    <row r="31" spans="1:9">
      <c r="A31" s="3" t="s">
        <v>35</v>
      </c>
      <c r="B31" s="4">
        <v>882</v>
      </c>
      <c r="C31" s="4">
        <v>3013</v>
      </c>
      <c r="D31" s="5">
        <v>623</v>
      </c>
      <c r="E31" s="6">
        <f t="shared" si="0"/>
        <v>3.41609977324263</v>
      </c>
      <c r="F31" s="7">
        <f t="shared" si="1"/>
        <v>0.706349206349206</v>
      </c>
      <c r="H31" s="4"/>
      <c r="I31" s="4"/>
    </row>
    <row r="32" spans="1:9">
      <c r="A32" s="3" t="s">
        <v>36</v>
      </c>
      <c r="B32" s="4">
        <v>4984</v>
      </c>
      <c r="C32" s="4">
        <v>8734</v>
      </c>
      <c r="D32" s="5">
        <v>2541</v>
      </c>
      <c r="E32" s="6">
        <f t="shared" si="0"/>
        <v>1.7524077046549</v>
      </c>
      <c r="F32" s="7">
        <f t="shared" si="1"/>
        <v>0.509831460674157</v>
      </c>
      <c r="H32" s="4"/>
      <c r="I32" s="4"/>
    </row>
    <row r="33" spans="1:9">
      <c r="A33" s="3" t="s">
        <v>37</v>
      </c>
      <c r="B33" s="4">
        <v>34</v>
      </c>
      <c r="C33" s="4">
        <v>49</v>
      </c>
      <c r="D33" s="5">
        <v>24</v>
      </c>
      <c r="E33" s="6">
        <f t="shared" si="0"/>
        <v>1.44117647058824</v>
      </c>
      <c r="F33" s="7">
        <f t="shared" si="1"/>
        <v>0.705882352941177</v>
      </c>
      <c r="H33" s="4"/>
      <c r="I33" s="4"/>
    </row>
    <row r="34" spans="1:9">
      <c r="A34" s="3" t="s">
        <v>38</v>
      </c>
      <c r="B34" s="4">
        <v>12</v>
      </c>
      <c r="C34" s="8"/>
      <c r="D34" s="5">
        <v>9</v>
      </c>
      <c r="E34" s="6">
        <f t="shared" si="0"/>
        <v>0</v>
      </c>
      <c r="F34" s="7">
        <f t="shared" si="1"/>
        <v>0.75</v>
      </c>
      <c r="H34" s="4"/>
      <c r="I34" s="4"/>
    </row>
    <row r="35" spans="1:9">
      <c r="A35" s="3" t="s">
        <v>39</v>
      </c>
      <c r="B35" s="4">
        <v>10</v>
      </c>
      <c r="C35" s="8"/>
      <c r="D35" s="5">
        <v>10</v>
      </c>
      <c r="E35" s="6">
        <f t="shared" si="0"/>
        <v>0</v>
      </c>
      <c r="F35" s="7">
        <f t="shared" si="1"/>
        <v>1</v>
      </c>
      <c r="H35" s="4"/>
      <c r="I35" s="4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2026-03-11T09:00:08Z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