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<sst xmlns="http://schemas.openxmlformats.org/spreadsheetml/2006/main" count="41" uniqueCount="41">
  <si>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名称</t>
  </si>
  <si>
    <t>活跃用户</t>
  </si>
  <si>
    <t>新用户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</si>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</sst>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Border="1">
      <alignment vertical="center"/>
    </xf>
    <xf numFmtId="0" fontId="2" fillId="0" borderId="0" xfId="0" applyFont="1" applyBorder="1">
      <alignment vertical="center"/>
    </xf>
    <xf numFmtId="0" fontId="0" fillId="0" borderId="0" xfId="0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176" fontId="0" fillId="0" borderId="0" xfId="0" applyNumberFormat="1" applyBorder="1" applyAlignment="1">
      <alignment vertical="center"/>
    </xf>
    <xf numFmtId="9" fontId="0" fillId="0" borderId="0" xfId="3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tabSelected="1" workbookViewId="0">
      <selection activeCell="L14" sqref="L14"/>
    </sheetView>
  </sheetViews>
  <sheetFormatPr defaultColWidth="9" defaultRowHeight="13.5" outlineLevelCol="6"/>
  <cols>
    <col min="6" max="6" width="16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4" t="s">
        <v>7</v>
      </c>
      <c r="B2" s="3">
        <v>5092</v>
      </c>
      <c r="C2" s="3">
        <v>2621</v>
      </c>
      <c r="D2" s="5">
        <v>22790</v>
      </c>
      <c r="E2" s="5">
        <v>3280</v>
      </c>
      <c r="F2" s="6">
        <f t="shared" ref="F2:F35" si="0">D2/B2</f>
        <v>4.47564807541241</v>
      </c>
      <c r="G2" s="7">
        <f t="shared" ref="G2:G35" si="1">E2/B2</f>
        <v>0.644147682639434</v>
      </c>
    </row>
    <row r="3" spans="1:7">
      <c r="A3" s="4" t="s">
        <v>8</v>
      </c>
      <c r="B3" s="3">
        <v>5656</v>
      </c>
      <c r="C3" s="3">
        <v>2964</v>
      </c>
      <c r="D3" s="5">
        <v>19428</v>
      </c>
      <c r="E3" s="5">
        <v>3742</v>
      </c>
      <c r="F3" s="6">
        <f t="shared" si="0"/>
        <v>3.43493635077793</v>
      </c>
      <c r="G3" s="7">
        <f t="shared" si="1"/>
        <v>0.661598302687412</v>
      </c>
    </row>
    <row r="4" spans="1:7">
      <c r="A4" s="4" t="s">
        <v>9</v>
      </c>
      <c r="B4" s="3">
        <v>6962</v>
      </c>
      <c r="C4" s="3">
        <v>4353</v>
      </c>
      <c r="D4" s="5">
        <v>13299</v>
      </c>
      <c r="E4" s="5">
        <v>4059</v>
      </c>
      <c r="F4" s="6">
        <f t="shared" si="0"/>
        <v>1.9102269462798</v>
      </c>
      <c r="G4" s="7">
        <f t="shared" si="1"/>
        <v>0.583022120080437</v>
      </c>
    </row>
    <row r="5" spans="1:7">
      <c r="A5" s="4" t="s">
        <v>10</v>
      </c>
      <c r="B5" s="3">
        <v>3141</v>
      </c>
      <c r="C5" s="3">
        <v>2018</v>
      </c>
      <c r="D5" s="5">
        <v>5259</v>
      </c>
      <c r="E5" s="5">
        <v>1844</v>
      </c>
      <c r="F5" s="6">
        <f t="shared" si="0"/>
        <v>1.67430754536772</v>
      </c>
      <c r="G5" s="7">
        <f t="shared" si="1"/>
        <v>0.587074180197389</v>
      </c>
    </row>
    <row r="6" spans="1:7">
      <c r="A6" s="4" t="s">
        <v>11</v>
      </c>
      <c r="B6" s="3">
        <v>2838</v>
      </c>
      <c r="C6" s="3">
        <v>1768</v>
      </c>
      <c r="D6" s="5">
        <v>7842</v>
      </c>
      <c r="E6" s="5">
        <v>1647</v>
      </c>
      <c r="F6" s="6">
        <f t="shared" si="0"/>
        <v>2.76321353065539</v>
      </c>
      <c r="G6" s="7">
        <f t="shared" si="1"/>
        <v>0.580338266384778</v>
      </c>
    </row>
    <row r="7" spans="1:7">
      <c r="A7" s="4" t="s">
        <v>12</v>
      </c>
      <c r="B7" s="3">
        <v>9701</v>
      </c>
      <c r="C7" s="3">
        <v>4004</v>
      </c>
      <c r="D7" s="5">
        <v>45119</v>
      </c>
      <c r="E7" s="5">
        <v>6434</v>
      </c>
      <c r="F7" s="6">
        <f t="shared" si="0"/>
        <v>4.65096381816308</v>
      </c>
      <c r="G7" s="7">
        <f t="shared" si="1"/>
        <v>0.663230594784043</v>
      </c>
    </row>
    <row r="8" spans="1:7">
      <c r="A8" s="4" t="s">
        <v>13</v>
      </c>
      <c r="B8" s="3">
        <v>3464</v>
      </c>
      <c r="C8" s="3">
        <v>1879</v>
      </c>
      <c r="D8" s="5">
        <v>10822</v>
      </c>
      <c r="E8" s="5">
        <v>2100</v>
      </c>
      <c r="F8" s="6">
        <f t="shared" si="0"/>
        <v>3.12413394919169</v>
      </c>
      <c r="G8" s="7">
        <f t="shared" si="1"/>
        <v>0.606235565819861</v>
      </c>
    </row>
    <row r="9" spans="1:7">
      <c r="A9" s="4" t="s">
        <v>14</v>
      </c>
      <c r="B9" s="3">
        <v>5613</v>
      </c>
      <c r="C9" s="3">
        <v>2568</v>
      </c>
      <c r="D9" s="5">
        <v>17167</v>
      </c>
      <c r="E9" s="5">
        <v>3582</v>
      </c>
      <c r="F9" s="6">
        <f t="shared" si="0"/>
        <v>3.05843577409585</v>
      </c>
      <c r="G9" s="7">
        <f t="shared" si="1"/>
        <v>0.638161411010155</v>
      </c>
    </row>
    <row r="10" spans="1:7">
      <c r="A10" s="4" t="s">
        <v>15</v>
      </c>
      <c r="B10" s="3">
        <v>2313</v>
      </c>
      <c r="C10" s="3">
        <v>1465</v>
      </c>
      <c r="D10" s="5">
        <v>15564</v>
      </c>
      <c r="E10" s="5">
        <v>1225</v>
      </c>
      <c r="F10" s="6">
        <f t="shared" si="0"/>
        <v>6.72892347600519</v>
      </c>
      <c r="G10" s="7">
        <f t="shared" si="1"/>
        <v>0.529615218331172</v>
      </c>
    </row>
    <row r="11" spans="1:7">
      <c r="A11" s="4" t="s">
        <v>16</v>
      </c>
      <c r="B11" s="3">
        <v>19087</v>
      </c>
      <c r="C11" s="3">
        <v>11140</v>
      </c>
      <c r="D11" s="5">
        <v>88077</v>
      </c>
      <c r="E11" s="5">
        <v>11704</v>
      </c>
      <c r="F11" s="6">
        <f t="shared" si="0"/>
        <v>4.61450201707969</v>
      </c>
      <c r="G11" s="7">
        <f t="shared" si="1"/>
        <v>0.613192225074658</v>
      </c>
    </row>
    <row r="12" spans="1:7">
      <c r="A12" s="4" t="s">
        <v>17</v>
      </c>
      <c r="B12" s="3">
        <v>6459</v>
      </c>
      <c r="C12" s="3">
        <v>3857</v>
      </c>
      <c r="D12" s="5">
        <v>21151</v>
      </c>
      <c r="E12" s="5">
        <v>3852</v>
      </c>
      <c r="F12" s="6">
        <f t="shared" si="0"/>
        <v>3.27465551943025</v>
      </c>
      <c r="G12" s="7">
        <f t="shared" si="1"/>
        <v>0.596377148165351</v>
      </c>
    </row>
    <row r="13" spans="1:7">
      <c r="A13" s="4" t="s">
        <v>18</v>
      </c>
      <c r="B13" s="3">
        <v>10212</v>
      </c>
      <c r="C13" s="3">
        <v>4563</v>
      </c>
      <c r="D13" s="5">
        <v>31493</v>
      </c>
      <c r="E13" s="5">
        <v>6484</v>
      </c>
      <c r="F13" s="6">
        <f t="shared" si="0"/>
        <v>3.08392087739914</v>
      </c>
      <c r="G13" s="7">
        <f t="shared" si="1"/>
        <v>0.6349392871132</v>
      </c>
    </row>
    <row r="14" spans="1:7">
      <c r="A14" s="4" t="s">
        <v>19</v>
      </c>
      <c r="B14" s="3">
        <v>7998</v>
      </c>
      <c r="C14" s="3">
        <v>3514</v>
      </c>
      <c r="D14" s="5">
        <v>24665</v>
      </c>
      <c r="E14" s="5">
        <v>5182</v>
      </c>
      <c r="F14" s="6">
        <f t="shared" si="0"/>
        <v>3.0838959739935</v>
      </c>
      <c r="G14" s="7">
        <f t="shared" si="1"/>
        <v>0.647911977994499</v>
      </c>
    </row>
    <row r="15" spans="1:7">
      <c r="A15" s="4" t="s">
        <v>20</v>
      </c>
      <c r="B15" s="3">
        <v>6519</v>
      </c>
      <c r="C15" s="3">
        <v>3657</v>
      </c>
      <c r="D15" s="5">
        <v>14446</v>
      </c>
      <c r="E15" s="5">
        <v>3973</v>
      </c>
      <c r="F15" s="6">
        <f t="shared" si="0"/>
        <v>2.21598404663292</v>
      </c>
      <c r="G15" s="7">
        <f t="shared" si="1"/>
        <v>0.60944930204019</v>
      </c>
    </row>
    <row r="16" spans="1:7">
      <c r="A16" s="4" t="s">
        <v>21</v>
      </c>
      <c r="B16" s="3">
        <v>24598</v>
      </c>
      <c r="C16" s="3">
        <v>10842</v>
      </c>
      <c r="D16" s="5">
        <v>60819</v>
      </c>
      <c r="E16" s="5">
        <v>17270</v>
      </c>
      <c r="F16" s="6">
        <f t="shared" si="0"/>
        <v>2.4725180909017</v>
      </c>
      <c r="G16" s="7">
        <f t="shared" si="1"/>
        <v>0.702089600780551</v>
      </c>
    </row>
    <row r="17" spans="1:7">
      <c r="A17" s="4" t="s">
        <v>22</v>
      </c>
      <c r="B17" s="3">
        <v>8253</v>
      </c>
      <c r="C17" s="3">
        <v>4771</v>
      </c>
      <c r="D17" s="5">
        <v>12598</v>
      </c>
      <c r="E17" s="5">
        <v>4847</v>
      </c>
      <c r="F17" s="6">
        <f t="shared" si="0"/>
        <v>1.52647522113171</v>
      </c>
      <c r="G17" s="7">
        <f t="shared" si="1"/>
        <v>0.587301587301587</v>
      </c>
    </row>
    <row r="18" spans="1:7">
      <c r="A18" s="4" t="s">
        <v>23</v>
      </c>
      <c r="B18" s="3">
        <v>7007</v>
      </c>
      <c r="C18" s="3">
        <v>3709</v>
      </c>
      <c r="D18" s="5">
        <v>18897</v>
      </c>
      <c r="E18" s="5">
        <v>4393</v>
      </c>
      <c r="F18" s="6">
        <f t="shared" si="0"/>
        <v>2.69687455401741</v>
      </c>
      <c r="G18" s="7">
        <f t="shared" si="1"/>
        <v>0.626944484087341</v>
      </c>
    </row>
    <row r="19" spans="1:7">
      <c r="A19" s="4" t="s">
        <v>24</v>
      </c>
      <c r="B19" s="3">
        <v>7828</v>
      </c>
      <c r="C19" s="3">
        <v>4047</v>
      </c>
      <c r="D19" s="5">
        <v>27416</v>
      </c>
      <c r="E19" s="5">
        <v>4950</v>
      </c>
      <c r="F19" s="6">
        <f t="shared" si="0"/>
        <v>3.50229943791518</v>
      </c>
      <c r="G19" s="7">
        <f t="shared" si="1"/>
        <v>0.63234542667348</v>
      </c>
    </row>
    <row r="20" spans="1:7">
      <c r="A20" s="4" t="s">
        <v>25</v>
      </c>
      <c r="B20" s="3">
        <v>13053</v>
      </c>
      <c r="C20" s="3">
        <v>6496</v>
      </c>
      <c r="D20" s="5">
        <v>61207</v>
      </c>
      <c r="E20" s="5">
        <v>7966</v>
      </c>
      <c r="F20" s="6">
        <f t="shared" si="0"/>
        <v>4.68911361372864</v>
      </c>
      <c r="G20" s="7">
        <f t="shared" si="1"/>
        <v>0.610281161418831</v>
      </c>
    </row>
    <row r="21" spans="1:7">
      <c r="A21" s="4" t="s">
        <v>26</v>
      </c>
      <c r="B21" s="3">
        <v>2724</v>
      </c>
      <c r="C21" s="3">
        <v>1745</v>
      </c>
      <c r="D21" s="5">
        <v>6506</v>
      </c>
      <c r="E21" s="5">
        <v>1644</v>
      </c>
      <c r="F21" s="6">
        <f t="shared" si="0"/>
        <v>2.38839941262849</v>
      </c>
      <c r="G21" s="7">
        <f t="shared" si="1"/>
        <v>0.60352422907489</v>
      </c>
    </row>
    <row r="22" spans="1:7">
      <c r="A22" s="4" t="s">
        <v>27</v>
      </c>
      <c r="B22" s="3">
        <v>1157</v>
      </c>
      <c r="C22" s="3">
        <v>589</v>
      </c>
      <c r="D22" s="5">
        <v>3592</v>
      </c>
      <c r="E22" s="5">
        <v>712</v>
      </c>
      <c r="F22" s="6">
        <f t="shared" si="0"/>
        <v>3.10458081244598</v>
      </c>
      <c r="G22" s="7">
        <f t="shared" si="1"/>
        <v>0.615384615384615</v>
      </c>
    </row>
    <row r="23" spans="1:7">
      <c r="A23" s="4" t="s">
        <v>28</v>
      </c>
      <c r="B23" s="3">
        <v>4419</v>
      </c>
      <c r="C23" s="3">
        <v>1964</v>
      </c>
      <c r="D23" s="5">
        <v>17778</v>
      </c>
      <c r="E23" s="5">
        <v>2786</v>
      </c>
      <c r="F23" s="6">
        <f t="shared" si="0"/>
        <v>4.02308214528174</v>
      </c>
      <c r="G23" s="7">
        <f t="shared" si="1"/>
        <v>0.630459379950215</v>
      </c>
    </row>
    <row r="24" spans="1:7">
      <c r="A24" s="4" t="s">
        <v>29</v>
      </c>
      <c r="B24" s="3">
        <v>6322</v>
      </c>
      <c r="C24" s="3">
        <v>3418</v>
      </c>
      <c r="D24" s="5">
        <v>16855</v>
      </c>
      <c r="E24" s="5">
        <v>3801</v>
      </c>
      <c r="F24" s="6">
        <f t="shared" si="0"/>
        <v>2.66608668142993</v>
      </c>
      <c r="G24" s="7">
        <f t="shared" si="1"/>
        <v>0.601233786776337</v>
      </c>
    </row>
    <row r="25" spans="1:7">
      <c r="A25" s="4" t="s">
        <v>30</v>
      </c>
      <c r="B25" s="3">
        <v>1926</v>
      </c>
      <c r="C25" s="3">
        <v>1179</v>
      </c>
      <c r="D25" s="5">
        <v>2547</v>
      </c>
      <c r="E25" s="5">
        <v>1071</v>
      </c>
      <c r="F25" s="6">
        <f t="shared" si="0"/>
        <v>1.32242990654206</v>
      </c>
      <c r="G25" s="7">
        <f t="shared" si="1"/>
        <v>0.55607476635514</v>
      </c>
    </row>
    <row r="26" spans="1:7">
      <c r="A26" s="4" t="s">
        <v>31</v>
      </c>
      <c r="B26" s="3">
        <v>2247</v>
      </c>
      <c r="C26" s="3">
        <v>1352</v>
      </c>
      <c r="D26" s="5">
        <v>6668</v>
      </c>
      <c r="E26" s="5">
        <v>1158</v>
      </c>
      <c r="F26" s="6">
        <f t="shared" si="0"/>
        <v>2.96751223854028</v>
      </c>
      <c r="G26" s="7">
        <f t="shared" si="1"/>
        <v>0.515353805073431</v>
      </c>
    </row>
    <row r="27" spans="1:7">
      <c r="A27" s="4" t="s">
        <v>32</v>
      </c>
      <c r="B27" s="3">
        <v>148</v>
      </c>
      <c r="C27" s="3">
        <v>99</v>
      </c>
      <c r="D27" s="5">
        <v>464</v>
      </c>
      <c r="E27" s="5">
        <v>70</v>
      </c>
      <c r="F27" s="6">
        <f t="shared" si="0"/>
        <v>3.13513513513513</v>
      </c>
      <c r="G27" s="7">
        <f t="shared" si="1"/>
        <v>0.472972972972973</v>
      </c>
    </row>
    <row r="28" spans="1:7">
      <c r="A28" s="4" t="s">
        <v>33</v>
      </c>
      <c r="B28" s="3">
        <v>4041</v>
      </c>
      <c r="C28" s="3">
        <v>2573</v>
      </c>
      <c r="D28" s="5">
        <v>7017</v>
      </c>
      <c r="E28" s="5">
        <v>2272</v>
      </c>
      <c r="F28" s="6">
        <f t="shared" si="0"/>
        <v>1.73645137342242</v>
      </c>
      <c r="G28" s="7">
        <f t="shared" si="1"/>
        <v>0.56223707003217</v>
      </c>
    </row>
    <row r="29" spans="1:7">
      <c r="A29" s="4" t="s">
        <v>34</v>
      </c>
      <c r="B29" s="3">
        <v>2092</v>
      </c>
      <c r="C29" s="3">
        <v>1295</v>
      </c>
      <c r="D29" s="5">
        <v>3216</v>
      </c>
      <c r="E29" s="5">
        <v>1245</v>
      </c>
      <c r="F29" s="6">
        <f t="shared" si="0"/>
        <v>1.53728489483748</v>
      </c>
      <c r="G29" s="7">
        <f t="shared" si="1"/>
        <v>0.595124282982792</v>
      </c>
    </row>
    <row r="30" spans="1:7">
      <c r="A30" s="4" t="s">
        <v>35</v>
      </c>
      <c r="B30" s="3">
        <v>500</v>
      </c>
      <c r="C30" s="3">
        <v>294</v>
      </c>
      <c r="D30" s="5">
        <v>1215</v>
      </c>
      <c r="E30" s="5">
        <v>283</v>
      </c>
      <c r="F30" s="6">
        <f t="shared" si="0"/>
        <v>2.43</v>
      </c>
      <c r="G30" s="7">
        <f t="shared" si="1"/>
        <v>0.566</v>
      </c>
    </row>
    <row r="31" spans="1:7">
      <c r="A31" s="4" t="s">
        <v>36</v>
      </c>
      <c r="B31" s="3">
        <v>939</v>
      </c>
      <c r="C31" s="3">
        <v>598</v>
      </c>
      <c r="D31" s="5">
        <v>1574</v>
      </c>
      <c r="E31" s="5">
        <v>599</v>
      </c>
      <c r="F31" s="6">
        <f t="shared" si="0"/>
        <v>1.67625133120341</v>
      </c>
      <c r="G31" s="7">
        <f t="shared" si="1"/>
        <v>0.637912673056443</v>
      </c>
    </row>
    <row r="32" spans="1:7">
      <c r="A32" s="4" t="s">
        <v>37</v>
      </c>
      <c r="B32" s="3">
        <v>3104</v>
      </c>
      <c r="C32" s="3">
        <v>1844</v>
      </c>
      <c r="D32" s="5">
        <v>7182</v>
      </c>
      <c r="E32" s="5">
        <v>1704</v>
      </c>
      <c r="F32" s="6">
        <f t="shared" si="0"/>
        <v>2.31378865979381</v>
      </c>
      <c r="G32" s="7">
        <f t="shared" si="1"/>
        <v>0.548969072164949</v>
      </c>
    </row>
    <row r="33" spans="1:7">
      <c r="A33" s="4" t="s">
        <v>38</v>
      </c>
      <c r="B33" s="3">
        <v>32</v>
      </c>
      <c r="C33" s="3">
        <v>28</v>
      </c>
      <c r="D33" s="5">
        <v>317</v>
      </c>
      <c r="E33" s="5">
        <v>23</v>
      </c>
      <c r="F33" s="6">
        <f t="shared" si="0"/>
        <v>9.90625</v>
      </c>
      <c r="G33" s="7">
        <f t="shared" si="1"/>
        <v>0.71875</v>
      </c>
    </row>
    <row r="34" spans="1:7">
      <c r="A34" s="4" t="s">
        <v>39</v>
      </c>
      <c r="B34" s="3">
        <v>7</v>
      </c>
      <c r="C34" s="3">
        <v>3</v>
      </c>
      <c r="D34" s="5">
        <v>0</v>
      </c>
      <c r="E34" s="5">
        <v>5</v>
      </c>
      <c r="F34" s="6">
        <f t="shared" si="0"/>
        <v>0</v>
      </c>
      <c r="G34" s="7">
        <f t="shared" si="1"/>
        <v>0.714285714285714</v>
      </c>
    </row>
    <row r="35" spans="1:7">
      <c r="A35" s="4" t="s">
        <v>40</v>
      </c>
      <c r="B35" s="3">
        <v>8</v>
      </c>
      <c r="C35" s="3">
        <v>7</v>
      </c>
      <c r="D35" s="5">
        <v>0</v>
      </c>
      <c r="E35" s="5">
        <v>7</v>
      </c>
      <c r="F35" s="6">
        <f t="shared" si="0"/>
        <v>0</v>
      </c>
      <c r="G35" s="7">
        <f t="shared" si="1"/>
        <v>0.875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2026-06-03T01:24:34Z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