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<sst xmlns="http://schemas.openxmlformats.org/spreadsheetml/2006/main" count="40" uniqueCount="40">
  <si>
    <t>名称</t>
  </si>
  <si>
    <t>活跃用户</t>
  </si>
  <si>
    <t>营收</t>
  </si>
  <si>
    <t>使用用户</t>
  </si>
  <si>
    <t>ARPU</t>
  </si>
  <si>
    <t>使用率</t>
  </si>
  <si>
    <t>北京</t>
  </si>
  <si>
    <t>天津</t>
  </si>
  <si>
    <t>河北省</t>
  </si>
  <si>
    <t>山西省</t>
  </si>
  <si>
    <t>内蒙古</t>
  </si>
  <si>
    <t>辽宁省</t>
  </si>
  <si>
    <t>吉林省</t>
  </si>
  <si>
    <t>黑龙江省</t>
  </si>
  <si>
    <t>上海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</si>
  <si>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</si>
  <si>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</si>
  <si>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</si>
  <si>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</si>
  <si>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</si>
  <si>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</si>
  <si>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</si>
  <si>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</si>
  <si>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</si>
  <si>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</si>
  <si>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</t>
  </si>
  <si>
    <t>海南省</t>
  </si>
  <si>
    <t>重庆</t>
  </si>
  <si>
    <t>四川省</t>
  </si>
  <si>
    <t>贵州省</t>
  </si>
  <si>
    <t>云南省</t>
  </si>
  <si>
    <t>西藏</t>
  </si>
  <si>
    <t>陕西省</t>
  </si>
  <si>
    <t>甘肃省</t>
  </si>
  <si>
    <t>青海省</t>
  </si>
  <si>
    <t>宁夏</t>
  </si>
  <si>
    <t>新疆</t>
  </si>
  <si>
    <t>香港</t>
  </si>
  <si>
    <t>澳门</t>
  </si>
  <si>
    <t>台湾省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</si>
</sst>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3">
    <font>
      <sz val="11"/>
      <color theme="1"/>
      <name val="宋体"/>
      <charset val="134"/>
      <scheme val="minor"/>
    </font>
    <font>
      <b/>
      <sz val="9"/>
      <color rgb="FF262626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color rgb="FF2626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3" borderId="5">
      <alignment vertical="center"/>
    </xf>
    <xf numFmtId="0" fontId="13" fillId="4" borderId="6">
      <alignment vertical="center"/>
    </xf>
    <xf numFmtId="0" fontId="14" fillId="4" borderId="5">
      <alignment vertical="center"/>
    </xf>
    <xf numFmtId="0" fontId="15" fillId="5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9">
    <xf numFmtId="0" fontId="0" fillId="0" borderId="0" xfId="0" applyAlignment="1">
      <alignment vertical="center"/>
    </xf>
    <xf numFmtId="0" fontId="1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vertical="center"/>
    </xf>
    <xf numFmtId="176" fontId="0" fillId="0" borderId="1" xfId="0" applyNumberFormat="1" applyBorder="1" applyAlignment="1">
      <alignment vertical="center"/>
    </xf>
    <xf numFmtId="9" fontId="0" fillId="0" borderId="1" xfId="3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abSelected="1" workbookViewId="0">
      <selection activeCell="H32" sqref="H32"/>
    </sheetView>
  </sheetViews>
  <sheetFormatPr defaultColWidth="9" defaultRowHeight="13.5" outlineLevelCol="5"/>
  <cols>
    <col min="5" max="5" width="17.125"/>
    <col min="6" max="6" width="12.625"/>
  </cols>
  <sheetData>
    <row r="1" spans="1: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spans="1:6">
      <c r="A2" s="4" t="s">
        <v>6</v>
      </c>
      <c r="B2" s="5">
        <v>7870</v>
      </c>
      <c r="C2" s="6">
        <v>25651</v>
      </c>
      <c r="D2" s="6">
        <v>5357</v>
      </c>
      <c r="E2" s="7">
        <f>C2/B2</f>
        <v>3.25933926302414</v>
      </c>
      <c r="F2" s="8">
        <f>D2/B2</f>
        <v>0.680686149936468</v>
      </c>
    </row>
    <row r="3" spans="1:6">
      <c r="A3" s="4" t="s">
        <v>7</v>
      </c>
      <c r="B3" s="5">
        <v>8433</v>
      </c>
      <c r="C3" s="6">
        <v>14906</v>
      </c>
      <c r="D3" s="6">
        <v>5668</v>
      </c>
      <c r="E3" s="7">
        <f t="shared" ref="E3:E35" si="0">C3/B3</f>
        <v>1.76757974623503</v>
      </c>
      <c r="F3" s="8">
        <f t="shared" ref="F3:F35" si="1">D3/B3</f>
        <v>0.672121427724416</v>
      </c>
    </row>
    <row r="4" spans="1:6">
      <c r="A4" s="4" t="s">
        <v>8</v>
      </c>
      <c r="B4" s="5">
        <v>11338</v>
      </c>
      <c r="C4" s="6">
        <v>12557</v>
      </c>
      <c r="D4" s="6">
        <v>6705</v>
      </c>
      <c r="E4" s="7">
        <f t="shared" si="0"/>
        <v>1.10751455283119</v>
      </c>
      <c r="F4" s="8">
        <f t="shared" si="1"/>
        <v>0.591374140059975</v>
      </c>
    </row>
    <row r="5" spans="1:6">
      <c r="A5" s="4" t="s">
        <v>9</v>
      </c>
      <c r="B5" s="5">
        <v>5455</v>
      </c>
      <c r="C5" s="6">
        <v>5347</v>
      </c>
      <c r="D5" s="6">
        <v>3209</v>
      </c>
      <c r="E5" s="7">
        <f t="shared" si="0"/>
        <v>0.980201649862511</v>
      </c>
      <c r="F5" s="8">
        <f t="shared" si="1"/>
        <v>0.58826764436297</v>
      </c>
    </row>
    <row r="6" spans="1:6">
      <c r="A6" s="4" t="s">
        <v>10</v>
      </c>
      <c r="B6" s="5">
        <v>3671</v>
      </c>
      <c r="C6" s="6">
        <v>4442</v>
      </c>
      <c r="D6" s="6">
        <v>2031</v>
      </c>
      <c r="E6" s="7">
        <f t="shared" si="0"/>
        <v>1.21002451648052</v>
      </c>
      <c r="F6" s="8">
        <f t="shared" si="1"/>
        <v>0.553255243802779</v>
      </c>
    </row>
    <row r="7" spans="1:6">
      <c r="A7" s="4" t="s">
        <v>11</v>
      </c>
      <c r="B7" s="5">
        <v>12271</v>
      </c>
      <c r="C7" s="6">
        <v>34811</v>
      </c>
      <c r="D7" s="6">
        <v>8307</v>
      </c>
      <c r="E7" s="7">
        <f t="shared" si="0"/>
        <v>2.83685111237878</v>
      </c>
      <c r="F7" s="8">
        <f t="shared" si="1"/>
        <v>0.676961942791949</v>
      </c>
    </row>
    <row r="8" spans="1:6">
      <c r="A8" s="4" t="s">
        <v>12</v>
      </c>
      <c r="B8" s="5">
        <v>3666</v>
      </c>
      <c r="C8" s="6">
        <v>7122</v>
      </c>
      <c r="D8" s="6">
        <v>2105</v>
      </c>
      <c r="E8" s="7">
        <f t="shared" si="0"/>
        <v>1.94271685761047</v>
      </c>
      <c r="F8" s="8">
        <f t="shared" si="1"/>
        <v>0.574195308237861</v>
      </c>
    </row>
    <row r="9" spans="1:6">
      <c r="A9" s="4" t="s">
        <v>13</v>
      </c>
      <c r="B9" s="5">
        <v>7265</v>
      </c>
      <c r="C9" s="6">
        <v>16035</v>
      </c>
      <c r="D9" s="6">
        <v>4870</v>
      </c>
      <c r="E9" s="7">
        <f t="shared" si="0"/>
        <v>2.20715760495526</v>
      </c>
      <c r="F9" s="8">
        <f t="shared" si="1"/>
        <v>0.670337233310392</v>
      </c>
    </row>
    <row r="10" spans="1:6">
      <c r="A10" s="4" t="s">
        <v>14</v>
      </c>
      <c r="B10" s="5">
        <v>3380</v>
      </c>
      <c r="C10" s="6">
        <v>15051</v>
      </c>
      <c r="D10" s="6">
        <v>1591</v>
      </c>
      <c r="E10" s="7">
        <f t="shared" si="0"/>
        <v>4.45295857988166</v>
      </c>
      <c r="F10" s="8">
        <f t="shared" si="1"/>
        <v>0.470710059171598</v>
      </c>
    </row>
    <row r="11" spans="1:6">
      <c r="A11" s="4" t="s">
        <v>15</v>
      </c>
      <c r="B11" s="5">
        <v>29102</v>
      </c>
      <c r="C11" s="6">
        <v>79978</v>
      </c>
      <c r="D11" s="6">
        <v>16516</v>
      </c>
      <c r="E11" s="7">
        <f t="shared" si="0"/>
        <v>2.7481960002749</v>
      </c>
      <c r="F11" s="8">
        <f t="shared" si="1"/>
        <v>0.567521132568208</v>
      </c>
    </row>
    <row r="12" spans="1:6">
      <c r="A12" s="4" t="s">
        <v>16</v>
      </c>
      <c r="B12" s="5">
        <v>8901</v>
      </c>
      <c r="C12" s="6">
        <v>14372</v>
      </c>
      <c r="D12" s="6">
        <v>5069</v>
      </c>
      <c r="E12" s="7">
        <f t="shared" si="0"/>
        <v>1.61465003932142</v>
      </c>
      <c r="F12" s="8">
        <f t="shared" si="1"/>
        <v>0.569486574542186</v>
      </c>
    </row>
    <row r="13" spans="1:6">
      <c r="A13" s="4" t="s">
        <v>17</v>
      </c>
      <c r="B13" s="5">
        <v>16045</v>
      </c>
      <c r="C13" s="6">
        <v>42587</v>
      </c>
      <c r="D13" s="6">
        <v>10659</v>
      </c>
      <c r="E13" s="7">
        <f t="shared" si="0"/>
        <v>2.65422249922094</v>
      </c>
      <c r="F13" s="8">
        <f t="shared" si="1"/>
        <v>0.664319102524151</v>
      </c>
    </row>
    <row r="14" spans="1:6">
      <c r="A14" s="4" t="s">
        <v>18</v>
      </c>
      <c r="B14" s="5">
        <v>13318</v>
      </c>
      <c r="C14" s="6">
        <v>26066</v>
      </c>
      <c r="D14" s="6">
        <v>9253</v>
      </c>
      <c r="E14" s="7">
        <f t="shared" si="0"/>
        <v>1.95720078089803</v>
      </c>
      <c r="F14" s="8">
        <f t="shared" si="1"/>
        <v>0.694773990088602</v>
      </c>
    </row>
    <row r="15" spans="1:6">
      <c r="A15" s="4" t="s">
        <v>19</v>
      </c>
      <c r="B15" s="5">
        <v>10084</v>
      </c>
      <c r="C15" s="6">
        <v>13536</v>
      </c>
      <c r="D15" s="6">
        <v>6686</v>
      </c>
      <c r="E15" s="7">
        <f t="shared" si="0"/>
        <v>1.34232447441491</v>
      </c>
      <c r="F15" s="8">
        <f t="shared" si="1"/>
        <v>0.663030543435145</v>
      </c>
    </row>
    <row r="16" spans="1:6">
      <c r="A16" s="4" t="s">
        <v>20</v>
      </c>
      <c r="B16" s="5">
        <v>37740</v>
      </c>
      <c r="C16" s="6">
        <v>57714</v>
      </c>
      <c r="D16" s="6">
        <v>26345</v>
      </c>
      <c r="E16" s="7">
        <f t="shared" si="0"/>
        <v>1.52925278219396</v>
      </c>
      <c r="F16" s="8">
        <f t="shared" si="1"/>
        <v>0.698065712771595</v>
      </c>
    </row>
    <row r="17" spans="1:6">
      <c r="A17" s="4" t="s">
        <v>21</v>
      </c>
      <c r="B17" s="5">
        <v>13013</v>
      </c>
      <c r="C17" s="6">
        <v>13693</v>
      </c>
      <c r="D17" s="6">
        <v>8401</v>
      </c>
      <c r="E17" s="7">
        <f t="shared" si="0"/>
        <v>1.05225543687082</v>
      </c>
      <c r="F17" s="8">
        <f t="shared" si="1"/>
        <v>0.645585184046722</v>
      </c>
    </row>
    <row r="18" spans="1:6">
      <c r="A18" s="4" t="s">
        <v>22</v>
      </c>
      <c r="B18" s="5">
        <v>10460</v>
      </c>
      <c r="C18" s="6">
        <v>17110</v>
      </c>
      <c r="D18" s="6">
        <v>6679</v>
      </c>
      <c r="E18" s="7">
        <f t="shared" si="0"/>
        <v>1.63575525812619</v>
      </c>
      <c r="F18" s="8">
        <f t="shared" si="1"/>
        <v>0.638527724665392</v>
      </c>
    </row>
    <row r="19" spans="1:6">
      <c r="A19" s="4" t="s">
        <v>23</v>
      </c>
      <c r="B19" s="5">
        <v>10794</v>
      </c>
      <c r="C19" s="6">
        <v>21392</v>
      </c>
      <c r="D19" s="6">
        <v>7164</v>
      </c>
      <c r="E19" s="7">
        <f t="shared" si="0"/>
        <v>1.98184176394293</v>
      </c>
      <c r="F19" s="8">
        <f t="shared" si="1"/>
        <v>0.663702056698166</v>
      </c>
    </row>
    <row r="20" spans="1:6">
      <c r="A20" s="4" t="s">
        <v>24</v>
      </c>
      <c r="B20" s="5">
        <v>18522</v>
      </c>
      <c r="C20" s="6">
        <v>45254</v>
      </c>
      <c r="D20" s="6">
        <v>11924</v>
      </c>
      <c r="E20" s="7">
        <f t="shared" si="0"/>
        <v>2.44325666774646</v>
      </c>
      <c r="F20" s="8">
        <f t="shared" si="1"/>
        <v>0.643774970305583</v>
      </c>
    </row>
    <row r="21" spans="1:6">
      <c r="A21" s="4" t="s">
        <v>25</v>
      </c>
      <c r="B21" s="5">
        <v>4428</v>
      </c>
      <c r="C21" s="6">
        <v>6295</v>
      </c>
      <c r="D21" s="6">
        <v>2853</v>
      </c>
      <c r="E21" s="7">
        <f t="shared" si="0"/>
        <v>1.42163504968383</v>
      </c>
      <c r="F21" s="8">
        <f t="shared" si="1"/>
        <v>0.644308943089431</v>
      </c>
    </row>
    <row r="22" spans="1:6">
      <c r="A22" s="4" t="s">
        <v>26</v>
      </c>
      <c r="B22" s="5">
        <v>1565</v>
      </c>
      <c r="C22" s="6">
        <v>3606</v>
      </c>
      <c r="D22" s="6">
        <v>1036</v>
      </c>
      <c r="E22" s="7">
        <f t="shared" si="0"/>
        <v>2.30415335463259</v>
      </c>
      <c r="F22" s="8">
        <f t="shared" si="1"/>
        <v>0.661980830670927</v>
      </c>
    </row>
    <row r="23" spans="1:6">
      <c r="A23" s="4" t="s">
        <v>27</v>
      </c>
      <c r="B23" s="5">
        <v>6955</v>
      </c>
      <c r="C23" s="6">
        <v>15348</v>
      </c>
      <c r="D23" s="6">
        <v>4631</v>
      </c>
      <c r="E23" s="7">
        <f t="shared" si="0"/>
        <v>2.20675772825306</v>
      </c>
      <c r="F23" s="8">
        <f t="shared" si="1"/>
        <v>0.665851905104242</v>
      </c>
    </row>
    <row r="24" spans="1:6">
      <c r="A24" s="4" t="s">
        <v>28</v>
      </c>
      <c r="B24" s="5">
        <v>12995</v>
      </c>
      <c r="C24" s="6">
        <v>14496</v>
      </c>
      <c r="D24" s="6">
        <v>8547</v>
      </c>
      <c r="E24" s="7">
        <f t="shared" si="0"/>
        <v>1.11550596383224</v>
      </c>
      <c r="F24" s="8">
        <f t="shared" si="1"/>
        <v>0.657714505579069</v>
      </c>
    </row>
    <row r="25" spans="1:6">
      <c r="A25" s="4" t="s">
        <v>29</v>
      </c>
      <c r="B25" s="5">
        <v>4353</v>
      </c>
      <c r="C25" s="6">
        <v>5275</v>
      </c>
      <c r="D25" s="6">
        <v>2796</v>
      </c>
      <c r="E25" s="7">
        <f t="shared" si="0"/>
        <v>1.21180794854124</v>
      </c>
      <c r="F25" s="8">
        <f t="shared" si="1"/>
        <v>0.642315644383184</v>
      </c>
    </row>
    <row r="26" spans="1:6">
      <c r="A26" s="4" t="s">
        <v>30</v>
      </c>
      <c r="B26" s="5">
        <v>4465</v>
      </c>
      <c r="C26" s="6">
        <v>6850</v>
      </c>
      <c r="D26" s="6">
        <v>2605</v>
      </c>
      <c r="E26" s="7">
        <f t="shared" si="0"/>
        <v>1.53415453527436</v>
      </c>
      <c r="F26" s="8">
        <f t="shared" si="1"/>
        <v>0.583426651735722</v>
      </c>
    </row>
    <row r="27" spans="1:6">
      <c r="A27" s="4" t="s">
        <v>31</v>
      </c>
      <c r="B27" s="5">
        <v>235</v>
      </c>
      <c r="C27" s="6">
        <v>392</v>
      </c>
      <c r="D27" s="6">
        <v>148</v>
      </c>
      <c r="E27" s="7">
        <f t="shared" si="0"/>
        <v>1.66808510638298</v>
      </c>
      <c r="F27" s="8">
        <f t="shared" si="1"/>
        <v>0.629787234042553</v>
      </c>
    </row>
    <row r="28" spans="1:6">
      <c r="A28" s="4" t="s">
        <v>32</v>
      </c>
      <c r="B28" s="5">
        <v>5837</v>
      </c>
      <c r="C28" s="6">
        <v>7849</v>
      </c>
      <c r="D28" s="6">
        <v>3318</v>
      </c>
      <c r="E28" s="7">
        <f t="shared" si="0"/>
        <v>1.34469761863971</v>
      </c>
      <c r="F28" s="8">
        <f t="shared" si="1"/>
        <v>0.568442693164297</v>
      </c>
    </row>
    <row r="29" spans="1:6">
      <c r="A29" s="4" t="s">
        <v>33</v>
      </c>
      <c r="B29" s="5">
        <v>3829</v>
      </c>
      <c r="C29" s="6">
        <v>2715</v>
      </c>
      <c r="D29" s="6">
        <v>2269</v>
      </c>
      <c r="E29" s="7">
        <f t="shared" si="0"/>
        <v>0.709062418386002</v>
      </c>
      <c r="F29" s="8">
        <f t="shared" si="1"/>
        <v>0.592582919822408</v>
      </c>
    </row>
    <row r="30" spans="1:6">
      <c r="A30" s="4" t="s">
        <v>34</v>
      </c>
      <c r="B30" s="5">
        <v>1094</v>
      </c>
      <c r="C30" s="6">
        <v>1410</v>
      </c>
      <c r="D30" s="6">
        <v>703</v>
      </c>
      <c r="E30" s="7">
        <f t="shared" si="0"/>
        <v>1.28884826325411</v>
      </c>
      <c r="F30" s="8">
        <f t="shared" si="1"/>
        <v>0.642595978062157</v>
      </c>
    </row>
    <row r="31" spans="1:6">
      <c r="A31" s="4" t="s">
        <v>35</v>
      </c>
      <c r="B31" s="5">
        <v>1161</v>
      </c>
      <c r="C31" s="6">
        <v>2101</v>
      </c>
      <c r="D31" s="6">
        <v>699</v>
      </c>
      <c r="E31" s="7">
        <f t="shared" si="0"/>
        <v>1.80964685615848</v>
      </c>
      <c r="F31" s="8">
        <f t="shared" si="1"/>
        <v>0.602067183462532</v>
      </c>
    </row>
    <row r="32" spans="1:6">
      <c r="A32" s="4" t="s">
        <v>36</v>
      </c>
      <c r="B32" s="5">
        <v>6343</v>
      </c>
      <c r="C32" s="6">
        <v>6285</v>
      </c>
      <c r="D32" s="6">
        <v>3278</v>
      </c>
      <c r="E32" s="7">
        <f t="shared" si="0"/>
        <v>0.99085606180041</v>
      </c>
      <c r="F32" s="8">
        <f t="shared" si="1"/>
        <v>0.51679016238373</v>
      </c>
    </row>
    <row r="33" spans="1:6">
      <c r="A33" s="4" t="s">
        <v>37</v>
      </c>
      <c r="B33" s="5">
        <v>49</v>
      </c>
      <c r="C33" s="6">
        <v>0</v>
      </c>
      <c r="D33" s="6">
        <v>39</v>
      </c>
      <c r="E33" s="7">
        <f t="shared" si="0"/>
        <v>0</v>
      </c>
      <c r="F33" s="8">
        <f t="shared" si="1"/>
        <v>0.795918367346939</v>
      </c>
    </row>
    <row r="34" spans="1:6">
      <c r="A34" s="4" t="s">
        <v>38</v>
      </c>
      <c r="B34" s="5">
        <v>28</v>
      </c>
      <c r="C34" s="6">
        <v>536</v>
      </c>
      <c r="D34" s="6">
        <v>15</v>
      </c>
      <c r="E34" s="7">
        <f t="shared" si="0"/>
        <v>19.1428571428571</v>
      </c>
      <c r="F34" s="8">
        <f t="shared" si="1"/>
        <v>0.535714285714286</v>
      </c>
    </row>
    <row r="35" spans="1:6">
      <c r="A35" s="4" t="s">
        <v>39</v>
      </c>
      <c r="B35" s="5">
        <v>12</v>
      </c>
      <c r="C35" s="6">
        <v>0</v>
      </c>
      <c r="D35" s="6">
        <v>8</v>
      </c>
      <c r="E35" s="7">
        <f t="shared" si="0"/>
        <v>0</v>
      </c>
      <c r="F35" s="8">
        <f t="shared" si="1"/>
        <v>0.666666666666667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Shockey</cp:lastModifiedBy>
  <dcterms:created xsi:type="dcterms:W3CDTF">2023-05-12T11:15:00Z</dcterms:created>
  <dcterms:modified xsi:type="dcterms:W3CDTF">2026-03-10T09:37:16Z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BFA2D54C12524A5083134276C72CC562_12</vt:lpwstr>
  </property>
  <property fmtid="{D5CDD505-2E9C-101B-9397-08002B2CF9AE}" pid="4" name="CalculationRule">
    <vt:i4>0</vt:i4>
  </property>
</Properties>
</file>