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<sst xmlns="http://schemas.openxmlformats.org/spreadsheetml/2006/main" count="40" uniqueCount="40">
  <si>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名称</t>
  </si>
  <si>
    <t>活跃用户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</si>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</sst>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9"/>
      <color rgb="FF262626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2626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0" fillId="0" borderId="1" xfId="0" applyNumberFormat="1" applyBorder="1" applyAlignment="1">
      <alignment vertical="center"/>
    </xf>
    <xf numFmtId="9" fontId="0" fillId="0" borderId="0" xfId="3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I14" sqref="I14"/>
    </sheetView>
  </sheetViews>
  <sheetFormatPr defaultColWidth="9" defaultRowHeight="13.5" outlineLevelCol="5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>
      <c r="A2" s="3" t="s">
        <v>6</v>
      </c>
      <c r="B2" s="4">
        <v>7858</v>
      </c>
      <c r="C2" s="4">
        <v>54158</v>
      </c>
      <c r="D2" s="4">
        <v>6134</v>
      </c>
      <c r="E2" s="5">
        <f t="shared" ref="E2:E35" si="0">C2/B2</f>
        <v>6.89208449987274</v>
      </c>
      <c r="F2" s="6">
        <f t="shared" ref="F2:F35" si="1">D2/B2</f>
        <v>0.780605752099771</v>
      </c>
    </row>
    <row r="3" spans="1:6">
      <c r="A3" s="3" t="s">
        <v>7</v>
      </c>
      <c r="B3" s="4">
        <v>7785</v>
      </c>
      <c r="C3" s="4">
        <v>40288</v>
      </c>
      <c r="D3" s="4">
        <v>6309</v>
      </c>
      <c r="E3" s="5">
        <f t="shared" si="0"/>
        <v>5.17508028259473</v>
      </c>
      <c r="F3" s="6">
        <f t="shared" si="1"/>
        <v>0.810404624277457</v>
      </c>
    </row>
    <row r="4" spans="1:6">
      <c r="A4" s="3" t="s">
        <v>8</v>
      </c>
      <c r="B4" s="4">
        <v>8477</v>
      </c>
      <c r="C4" s="4">
        <v>23518</v>
      </c>
      <c r="D4" s="4">
        <v>6476</v>
      </c>
      <c r="E4" s="5">
        <f t="shared" si="0"/>
        <v>2.77433054146514</v>
      </c>
      <c r="F4" s="6">
        <f t="shared" si="1"/>
        <v>0.763949510440014</v>
      </c>
    </row>
    <row r="5" spans="1:6">
      <c r="A5" s="3" t="s">
        <v>9</v>
      </c>
      <c r="B5" s="4">
        <v>3861</v>
      </c>
      <c r="C5" s="4">
        <v>7633</v>
      </c>
      <c r="D5" s="4">
        <v>2982</v>
      </c>
      <c r="E5" s="5">
        <f t="shared" si="0"/>
        <v>1.97694897694898</v>
      </c>
      <c r="F5" s="6">
        <f t="shared" si="1"/>
        <v>0.772338772338772</v>
      </c>
    </row>
    <row r="6" spans="1:6">
      <c r="A6" s="3" t="s">
        <v>10</v>
      </c>
      <c r="B6" s="4">
        <v>3658</v>
      </c>
      <c r="C6" s="4">
        <v>13041</v>
      </c>
      <c r="D6" s="4">
        <v>2653</v>
      </c>
      <c r="E6" s="5">
        <f t="shared" si="0"/>
        <v>3.56506287588846</v>
      </c>
      <c r="F6" s="6">
        <f t="shared" si="1"/>
        <v>0.725259704756698</v>
      </c>
    </row>
    <row r="7" spans="1:6">
      <c r="A7" s="3" t="s">
        <v>11</v>
      </c>
      <c r="B7" s="4">
        <v>12828</v>
      </c>
      <c r="C7" s="4">
        <v>76329</v>
      </c>
      <c r="D7" s="4">
        <v>10219</v>
      </c>
      <c r="E7" s="5">
        <f t="shared" si="0"/>
        <v>5.95018709073901</v>
      </c>
      <c r="F7" s="6">
        <f t="shared" si="1"/>
        <v>0.796616775802931</v>
      </c>
    </row>
    <row r="8" spans="1:6">
      <c r="A8" s="3" t="s">
        <v>12</v>
      </c>
      <c r="B8" s="4">
        <v>4040</v>
      </c>
      <c r="C8" s="4">
        <v>21309</v>
      </c>
      <c r="D8" s="4">
        <v>3107</v>
      </c>
      <c r="E8" s="5">
        <f t="shared" si="0"/>
        <v>5.27450495049505</v>
      </c>
      <c r="F8" s="6">
        <f t="shared" si="1"/>
        <v>0.769059405940594</v>
      </c>
    </row>
    <row r="9" spans="1:6">
      <c r="A9" s="3" t="s">
        <v>13</v>
      </c>
      <c r="B9" s="4">
        <v>7474</v>
      </c>
      <c r="C9" s="4">
        <v>37049</v>
      </c>
      <c r="D9" s="4">
        <v>5766</v>
      </c>
      <c r="E9" s="5">
        <f t="shared" si="0"/>
        <v>4.95705111051646</v>
      </c>
      <c r="F9" s="6">
        <f t="shared" si="1"/>
        <v>0.771474444741772</v>
      </c>
    </row>
    <row r="10" spans="1:6">
      <c r="A10" s="3" t="s">
        <v>14</v>
      </c>
      <c r="B10" s="4">
        <v>3368</v>
      </c>
      <c r="C10" s="4">
        <v>32535</v>
      </c>
      <c r="D10" s="4">
        <v>2478</v>
      </c>
      <c r="E10" s="5">
        <f t="shared" si="0"/>
        <v>9.66003562945368</v>
      </c>
      <c r="F10" s="6">
        <f t="shared" si="1"/>
        <v>0.735748218527316</v>
      </c>
    </row>
    <row r="11" spans="1:6">
      <c r="A11" s="3" t="s">
        <v>15</v>
      </c>
      <c r="B11" s="4">
        <v>22980</v>
      </c>
      <c r="C11" s="4">
        <v>138748</v>
      </c>
      <c r="D11" s="4">
        <v>17761</v>
      </c>
      <c r="E11" s="5">
        <f t="shared" si="0"/>
        <v>6.03777197563098</v>
      </c>
      <c r="F11" s="6">
        <f t="shared" si="1"/>
        <v>0.772889469103568</v>
      </c>
    </row>
    <row r="12" spans="1:6">
      <c r="A12" s="3" t="s">
        <v>16</v>
      </c>
      <c r="B12" s="4">
        <v>7478</v>
      </c>
      <c r="C12" s="4">
        <v>36007</v>
      </c>
      <c r="D12" s="4">
        <v>5744</v>
      </c>
      <c r="E12" s="5">
        <f t="shared" si="0"/>
        <v>4.81505750200588</v>
      </c>
      <c r="F12" s="6">
        <f t="shared" si="1"/>
        <v>0.768119818133191</v>
      </c>
    </row>
    <row r="13" spans="1:6">
      <c r="A13" s="3" t="s">
        <v>17</v>
      </c>
      <c r="B13" s="4">
        <v>13056</v>
      </c>
      <c r="C13" s="4">
        <v>56636</v>
      </c>
      <c r="D13" s="4">
        <v>10121</v>
      </c>
      <c r="E13" s="5">
        <f t="shared" si="0"/>
        <v>4.33792892156863</v>
      </c>
      <c r="F13" s="6">
        <f t="shared" si="1"/>
        <v>0.775199142156863</v>
      </c>
    </row>
    <row r="14" spans="1:6">
      <c r="A14" s="3" t="s">
        <v>18</v>
      </c>
      <c r="B14" s="4">
        <v>11194</v>
      </c>
      <c r="C14" s="4">
        <v>57648</v>
      </c>
      <c r="D14" s="4">
        <v>8731</v>
      </c>
      <c r="E14" s="5">
        <f t="shared" si="0"/>
        <v>5.14990173307129</v>
      </c>
      <c r="F14" s="6">
        <f t="shared" si="1"/>
        <v>0.779971413257102</v>
      </c>
    </row>
    <row r="15" spans="1:6">
      <c r="A15" s="3" t="s">
        <v>19</v>
      </c>
      <c r="B15" s="4">
        <v>7453</v>
      </c>
      <c r="C15" s="4">
        <v>23142</v>
      </c>
      <c r="D15" s="4">
        <v>5774</v>
      </c>
      <c r="E15" s="5">
        <f t="shared" si="0"/>
        <v>3.10505836575875</v>
      </c>
      <c r="F15" s="6">
        <f t="shared" si="1"/>
        <v>0.774721588622031</v>
      </c>
    </row>
    <row r="16" spans="1:6">
      <c r="A16" s="3" t="s">
        <v>20</v>
      </c>
      <c r="B16" s="4">
        <v>30816</v>
      </c>
      <c r="C16" s="4">
        <v>102916</v>
      </c>
      <c r="D16" s="4">
        <v>25077</v>
      </c>
      <c r="E16" s="5">
        <f t="shared" si="0"/>
        <v>3.33969366562824</v>
      </c>
      <c r="F16" s="6">
        <f t="shared" si="1"/>
        <v>0.813765576323987</v>
      </c>
    </row>
    <row r="17" spans="1:6">
      <c r="A17" s="3" t="s">
        <v>21</v>
      </c>
      <c r="B17" s="4">
        <v>10496</v>
      </c>
      <c r="C17" s="4">
        <v>18930</v>
      </c>
      <c r="D17" s="4">
        <v>8024</v>
      </c>
      <c r="E17" s="5">
        <f t="shared" si="0"/>
        <v>1.80354420731707</v>
      </c>
      <c r="F17" s="6">
        <f t="shared" si="1"/>
        <v>0.764481707317073</v>
      </c>
    </row>
    <row r="18" spans="1:6">
      <c r="A18" s="3" t="s">
        <v>22</v>
      </c>
      <c r="B18" s="4">
        <v>7600</v>
      </c>
      <c r="C18" s="4">
        <v>30338</v>
      </c>
      <c r="D18" s="4">
        <v>5866</v>
      </c>
      <c r="E18" s="5">
        <f t="shared" si="0"/>
        <v>3.99184210526316</v>
      </c>
      <c r="F18" s="6">
        <f t="shared" si="1"/>
        <v>0.771842105263158</v>
      </c>
    </row>
    <row r="19" spans="1:6">
      <c r="A19" s="3" t="s">
        <v>23</v>
      </c>
      <c r="B19" s="4">
        <v>8615</v>
      </c>
      <c r="C19" s="4">
        <v>34939</v>
      </c>
      <c r="D19" s="4">
        <v>6631</v>
      </c>
      <c r="E19" s="5">
        <f t="shared" si="0"/>
        <v>4.05560069645966</v>
      </c>
      <c r="F19" s="6">
        <f t="shared" si="1"/>
        <v>0.769704004643064</v>
      </c>
    </row>
    <row r="20" spans="1:6">
      <c r="A20" s="3" t="s">
        <v>24</v>
      </c>
      <c r="B20" s="4">
        <v>15678</v>
      </c>
      <c r="C20" s="4">
        <v>91230</v>
      </c>
      <c r="D20" s="4">
        <v>11919</v>
      </c>
      <c r="E20" s="5">
        <f t="shared" si="0"/>
        <v>5.81898201301186</v>
      </c>
      <c r="F20" s="6">
        <f t="shared" si="1"/>
        <v>0.760237275162648</v>
      </c>
    </row>
    <row r="21" spans="1:6">
      <c r="A21" s="3" t="s">
        <v>25</v>
      </c>
      <c r="B21" s="4">
        <v>3018</v>
      </c>
      <c r="C21" s="4">
        <v>8519</v>
      </c>
      <c r="D21" s="4">
        <v>2223</v>
      </c>
      <c r="E21" s="5">
        <f t="shared" si="0"/>
        <v>2.82273028495692</v>
      </c>
      <c r="F21" s="6">
        <f t="shared" si="1"/>
        <v>0.736580516898608</v>
      </c>
    </row>
    <row r="22" spans="1:6">
      <c r="A22" s="3" t="s">
        <v>26</v>
      </c>
      <c r="B22" s="4">
        <v>1631</v>
      </c>
      <c r="C22" s="4">
        <v>5153</v>
      </c>
      <c r="D22" s="4">
        <v>1137</v>
      </c>
      <c r="E22" s="5">
        <f t="shared" si="0"/>
        <v>3.1594114040466</v>
      </c>
      <c r="F22" s="6">
        <f t="shared" si="1"/>
        <v>0.697118332311465</v>
      </c>
    </row>
    <row r="23" spans="1:6">
      <c r="A23" s="3" t="s">
        <v>27</v>
      </c>
      <c r="B23" s="4">
        <v>5017</v>
      </c>
      <c r="C23" s="4">
        <v>31328</v>
      </c>
      <c r="D23" s="4">
        <v>3818</v>
      </c>
      <c r="E23" s="5">
        <f t="shared" si="0"/>
        <v>6.24436914490732</v>
      </c>
      <c r="F23" s="6">
        <f t="shared" si="1"/>
        <v>0.761012557305162</v>
      </c>
    </row>
    <row r="24" spans="1:6">
      <c r="A24" s="3" t="s">
        <v>28</v>
      </c>
      <c r="B24" s="4">
        <v>7249</v>
      </c>
      <c r="C24" s="4">
        <v>27452</v>
      </c>
      <c r="D24" s="4">
        <v>5531</v>
      </c>
      <c r="E24" s="5">
        <f t="shared" si="0"/>
        <v>3.7870051041523</v>
      </c>
      <c r="F24" s="6">
        <f t="shared" si="1"/>
        <v>0.763001793350807</v>
      </c>
    </row>
    <row r="25" spans="1:6">
      <c r="A25" s="3" t="s">
        <v>29</v>
      </c>
      <c r="B25" s="4">
        <v>2218</v>
      </c>
      <c r="C25" s="4">
        <v>5130</v>
      </c>
      <c r="D25" s="4">
        <v>1569</v>
      </c>
      <c r="E25" s="5">
        <f t="shared" si="0"/>
        <v>2.31289449954914</v>
      </c>
      <c r="F25" s="6">
        <f t="shared" si="1"/>
        <v>0.707394048692516</v>
      </c>
    </row>
    <row r="26" spans="1:6">
      <c r="A26" s="3" t="s">
        <v>30</v>
      </c>
      <c r="B26" s="4">
        <v>2527</v>
      </c>
      <c r="C26" s="4">
        <v>9368</v>
      </c>
      <c r="D26" s="4">
        <v>1737</v>
      </c>
      <c r="E26" s="5">
        <f t="shared" si="0"/>
        <v>3.70716264345073</v>
      </c>
      <c r="F26" s="6">
        <f t="shared" si="1"/>
        <v>0.687376335575782</v>
      </c>
    </row>
    <row r="27" spans="1:6">
      <c r="A27" s="3" t="s">
        <v>31</v>
      </c>
      <c r="B27" s="4">
        <v>123</v>
      </c>
      <c r="C27" s="4">
        <v>343</v>
      </c>
      <c r="D27" s="4">
        <v>94</v>
      </c>
      <c r="E27" s="5">
        <f t="shared" si="0"/>
        <v>2.78861788617886</v>
      </c>
      <c r="F27" s="6">
        <f t="shared" si="1"/>
        <v>0.764227642276423</v>
      </c>
    </row>
    <row r="28" spans="1:6">
      <c r="A28" s="3" t="s">
        <v>32</v>
      </c>
      <c r="B28" s="4">
        <v>4479</v>
      </c>
      <c r="C28" s="4">
        <v>12924</v>
      </c>
      <c r="D28" s="4">
        <v>3237</v>
      </c>
      <c r="E28" s="5">
        <f t="shared" si="0"/>
        <v>2.88546550569324</v>
      </c>
      <c r="F28" s="6">
        <f t="shared" si="1"/>
        <v>0.722705961152043</v>
      </c>
    </row>
    <row r="29" spans="1:6">
      <c r="A29" s="3" t="s">
        <v>33</v>
      </c>
      <c r="B29" s="4">
        <v>2798</v>
      </c>
      <c r="C29" s="4">
        <v>7421</v>
      </c>
      <c r="D29" s="4">
        <v>2004</v>
      </c>
      <c r="E29" s="5">
        <f t="shared" si="0"/>
        <v>2.65225160829164</v>
      </c>
      <c r="F29" s="6">
        <f t="shared" si="1"/>
        <v>0.716225875625447</v>
      </c>
    </row>
    <row r="30" spans="1:6">
      <c r="A30" s="3" t="s">
        <v>34</v>
      </c>
      <c r="B30" s="4">
        <v>635</v>
      </c>
      <c r="C30" s="4">
        <v>2173</v>
      </c>
      <c r="D30" s="4">
        <v>478</v>
      </c>
      <c r="E30" s="5">
        <f t="shared" si="0"/>
        <v>3.42204724409449</v>
      </c>
      <c r="F30" s="6">
        <f t="shared" si="1"/>
        <v>0.752755905511811</v>
      </c>
    </row>
    <row r="31" spans="1:6">
      <c r="A31" s="3" t="s">
        <v>35</v>
      </c>
      <c r="B31" s="4">
        <v>1263</v>
      </c>
      <c r="C31" s="4">
        <v>3892</v>
      </c>
      <c r="D31" s="4">
        <v>950</v>
      </c>
      <c r="E31" s="5">
        <f t="shared" si="0"/>
        <v>3.08155186064925</v>
      </c>
      <c r="F31" s="6">
        <f t="shared" si="1"/>
        <v>0.752177355502771</v>
      </c>
    </row>
    <row r="32" spans="1:6">
      <c r="A32" s="3" t="s">
        <v>36</v>
      </c>
      <c r="B32" s="4">
        <v>5415</v>
      </c>
      <c r="C32" s="4">
        <v>13656</v>
      </c>
      <c r="D32" s="4">
        <v>3173</v>
      </c>
      <c r="E32" s="5">
        <f t="shared" si="0"/>
        <v>2.5218836565097</v>
      </c>
      <c r="F32" s="6">
        <f t="shared" si="1"/>
        <v>0.585964912280702</v>
      </c>
    </row>
    <row r="33" spans="1:6">
      <c r="A33" s="3" t="s">
        <v>37</v>
      </c>
      <c r="B33" s="4">
        <v>39</v>
      </c>
      <c r="C33" s="4">
        <v>585</v>
      </c>
      <c r="D33" s="4">
        <v>32</v>
      </c>
      <c r="E33" s="5">
        <f t="shared" si="0"/>
        <v>15</v>
      </c>
      <c r="F33" s="6">
        <f t="shared" si="1"/>
        <v>0.82051282051282</v>
      </c>
    </row>
    <row r="34" spans="1:6">
      <c r="A34" s="3" t="s">
        <v>38</v>
      </c>
      <c r="B34" s="4">
        <v>5</v>
      </c>
      <c r="C34" s="7"/>
      <c r="D34" s="4">
        <v>3</v>
      </c>
      <c r="E34" s="5">
        <f t="shared" si="0"/>
        <v>0</v>
      </c>
      <c r="F34" s="6">
        <f t="shared" si="1"/>
        <v>0.6</v>
      </c>
    </row>
    <row r="35" spans="1:6">
      <c r="A35" s="3" t="s">
        <v>39</v>
      </c>
      <c r="B35" s="4">
        <v>9</v>
      </c>
      <c r="C35" s="7"/>
      <c r="D35" s="4">
        <v>8</v>
      </c>
      <c r="E35" s="5">
        <f t="shared" si="0"/>
        <v>0</v>
      </c>
      <c r="F35" s="6">
        <f t="shared" si="1"/>
        <v>0.888888888888889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2026-03-10T10:20:08Z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