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<sst xmlns="http://schemas.openxmlformats.org/spreadsheetml/2006/main" count="40" uniqueCount="40">
  <si>
    <t>名称</t>
  </si>
  <si>
    <t>活跃用户</t>
  </si>
  <si>
    <t>营收</t>
  </si>
  <si>
    <t>使用用户</t>
  </si>
  <si>
    <t>ARPU</t>
  </si>
  <si>
    <t>使用率</t>
  </si>
  <si>
    <t>北京</t>
  </si>
  <si>
    <t>天津</t>
  </si>
  <si>
    <t>河北省</t>
  </si>
  <si>
    <t>山西省</t>
  </si>
  <si>
    <t>内蒙古</t>
  </si>
  <si>
    <t>辽宁省</t>
  </si>
  <si>
    <t>吉林省</t>
  </si>
  <si>
    <t>黑龙江省</t>
  </si>
  <si>
    <t>上海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</si>
  <si>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</si>
  <si>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</si>
  <si>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</si>
  <si>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</si>
  <si>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</si>
  <si>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</si>
  <si>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</si>
  <si>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</si>
  <si>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</si>
  <si>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</si>
  <si>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</t>
  </si>
  <si>
    <t>海南省</t>
  </si>
  <si>
    <t>重庆</t>
  </si>
  <si>
    <t>四川省</t>
  </si>
  <si>
    <t>贵州省</t>
  </si>
  <si>
    <t>云南省</t>
  </si>
  <si>
    <t>西藏</t>
  </si>
  <si>
    <t>陕西省</t>
  </si>
  <si>
    <t>甘肃省</t>
  </si>
  <si>
    <t>青海省</t>
  </si>
  <si>
    <t>宁夏</t>
  </si>
  <si>
    <t>新疆</t>
  </si>
  <si>
    <t>香港</t>
  </si>
  <si>
    <t>澳门</t>
  </si>
  <si>
    <t>台湾省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</si>
</sst>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3">
    <font>
      <sz val="11"/>
      <color theme="1"/>
      <name val="宋体"/>
      <charset val="134"/>
      <scheme val="minor"/>
    </font>
    <font>
      <b/>
      <sz val="9"/>
      <color rgb="FF262626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color rgb="FF2626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3" borderId="5">
      <alignment vertical="center"/>
    </xf>
    <xf numFmtId="0" fontId="13" fillId="4" borderId="6">
      <alignment vertical="center"/>
    </xf>
    <xf numFmtId="0" fontId="14" fillId="4" borderId="5">
      <alignment vertical="center"/>
    </xf>
    <xf numFmtId="0" fontId="15" fillId="5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8">
    <xf numFmtId="0" fontId="0" fillId="0" borderId="0" xfId="0" applyAlignment="1">
      <alignment vertical="center"/>
    </xf>
    <xf numFmtId="0" fontId="1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/>
    </xf>
    <xf numFmtId="176" fontId="0" fillId="0" borderId="1" xfId="0" applyNumberFormat="1" applyBorder="1" applyAlignment="1">
      <alignment vertical="center"/>
    </xf>
    <xf numFmtId="9" fontId="0" fillId="0" borderId="0" xfId="3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abSelected="1" workbookViewId="0">
      <selection activeCell="M12" sqref="M12"/>
    </sheetView>
  </sheetViews>
  <sheetFormatPr defaultColWidth="9" defaultRowHeight="13.5" outlineLevelCol="5"/>
  <cols>
    <col min="5" max="5" width="12.625"/>
  </cols>
  <sheetData>
    <row r="1" spans="1: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spans="1:6">
      <c r="A2" s="3" t="s">
        <v>6</v>
      </c>
      <c r="B2" s="4">
        <v>6506</v>
      </c>
      <c r="C2" s="5">
        <v>30159</v>
      </c>
      <c r="D2" s="5">
        <v>4626</v>
      </c>
      <c r="E2" s="6">
        <f t="shared" ref="E2:E35" si="0">C2/B2</f>
        <v>4.63556716876729</v>
      </c>
      <c r="F2" s="7">
        <f>D2/B2</f>
        <v>0.711035966799877</v>
      </c>
    </row>
    <row r="3" spans="1:6">
      <c r="A3" s="3" t="s">
        <v>7</v>
      </c>
      <c r="B3" s="4">
        <v>7740</v>
      </c>
      <c r="C3" s="5">
        <v>26718</v>
      </c>
      <c r="D3" s="5">
        <v>5805</v>
      </c>
      <c r="E3" s="6">
        <f t="shared" si="0"/>
        <v>3.45193798449612</v>
      </c>
      <c r="F3" s="7">
        <f t="shared" ref="F2:F35" si="1">D3/B3</f>
        <v>0.75</v>
      </c>
    </row>
    <row r="4" spans="1:6">
      <c r="A4" s="3" t="s">
        <v>8</v>
      </c>
      <c r="B4" s="4">
        <v>8437</v>
      </c>
      <c r="C4" s="5">
        <v>14818</v>
      </c>
      <c r="D4" s="5">
        <v>5466</v>
      </c>
      <c r="E4" s="6">
        <f t="shared" si="0"/>
        <v>1.75631148512504</v>
      </c>
      <c r="F4" s="7">
        <f t="shared" si="1"/>
        <v>0.647860613962309</v>
      </c>
    </row>
    <row r="5" spans="1:6">
      <c r="A5" s="3" t="s">
        <v>9</v>
      </c>
      <c r="B5" s="4">
        <v>3709</v>
      </c>
      <c r="C5" s="5">
        <v>6562</v>
      </c>
      <c r="D5" s="5">
        <v>2402</v>
      </c>
      <c r="E5" s="6">
        <f t="shared" si="0"/>
        <v>1.76921002965759</v>
      </c>
      <c r="F5" s="7">
        <f t="shared" si="1"/>
        <v>0.647613912105689</v>
      </c>
    </row>
    <row r="6" spans="1:6">
      <c r="A6" s="3" t="s">
        <v>10</v>
      </c>
      <c r="B6" s="4">
        <v>2946</v>
      </c>
      <c r="C6" s="5">
        <v>8930</v>
      </c>
      <c r="D6" s="5">
        <v>1803</v>
      </c>
      <c r="E6" s="6">
        <f t="shared" si="0"/>
        <v>3.03122878479294</v>
      </c>
      <c r="F6" s="7">
        <f t="shared" si="1"/>
        <v>0.612016293279022</v>
      </c>
    </row>
    <row r="7" spans="1:6">
      <c r="A7" s="3" t="s">
        <v>11</v>
      </c>
      <c r="B7" s="4">
        <v>10854</v>
      </c>
      <c r="C7" s="5">
        <v>49571</v>
      </c>
      <c r="D7" s="5">
        <v>7670</v>
      </c>
      <c r="E7" s="6">
        <f t="shared" si="0"/>
        <v>4.56707204717155</v>
      </c>
      <c r="F7" s="7">
        <f t="shared" si="1"/>
        <v>0.706651925557398</v>
      </c>
    </row>
    <row r="8" spans="1:6">
      <c r="A8" s="3" t="s">
        <v>12</v>
      </c>
      <c r="B8" s="4">
        <v>3695</v>
      </c>
      <c r="C8" s="5">
        <v>11077</v>
      </c>
      <c r="D8" s="5">
        <v>2461</v>
      </c>
      <c r="E8" s="6">
        <f t="shared" si="0"/>
        <v>2.9978349120433</v>
      </c>
      <c r="F8" s="7">
        <f t="shared" si="1"/>
        <v>0.666035182679296</v>
      </c>
    </row>
    <row r="9" spans="1:6">
      <c r="A9" s="3" t="s">
        <v>13</v>
      </c>
      <c r="B9" s="4">
        <v>6530</v>
      </c>
      <c r="C9" s="5">
        <v>18479</v>
      </c>
      <c r="D9" s="5">
        <v>4508</v>
      </c>
      <c r="E9" s="6">
        <f t="shared" si="0"/>
        <v>2.82986217457887</v>
      </c>
      <c r="F9" s="7">
        <f t="shared" si="1"/>
        <v>0.690352220520674</v>
      </c>
    </row>
    <row r="10" spans="1:6">
      <c r="A10" s="3" t="s">
        <v>14</v>
      </c>
      <c r="B10" s="4">
        <v>2843</v>
      </c>
      <c r="C10" s="5">
        <v>17024</v>
      </c>
      <c r="D10" s="5">
        <v>1727</v>
      </c>
      <c r="E10" s="6">
        <f t="shared" si="0"/>
        <v>5.98804080196975</v>
      </c>
      <c r="F10" s="7">
        <f t="shared" si="1"/>
        <v>0.607456911712979</v>
      </c>
    </row>
    <row r="11" spans="1:6">
      <c r="A11" s="3" t="s">
        <v>15</v>
      </c>
      <c r="B11" s="4">
        <v>22242</v>
      </c>
      <c r="C11" s="5">
        <v>100389</v>
      </c>
      <c r="D11" s="5">
        <v>15164</v>
      </c>
      <c r="E11" s="6">
        <f t="shared" si="0"/>
        <v>4.51348799568384</v>
      </c>
      <c r="F11" s="7">
        <f t="shared" si="1"/>
        <v>0.681773221832569</v>
      </c>
    </row>
    <row r="12" spans="1:6">
      <c r="A12" s="3" t="s">
        <v>16</v>
      </c>
      <c r="B12" s="4">
        <v>7876</v>
      </c>
      <c r="C12" s="5">
        <v>25577</v>
      </c>
      <c r="D12" s="5">
        <v>5440</v>
      </c>
      <c r="E12" s="6">
        <f t="shared" si="0"/>
        <v>3.24746063991874</v>
      </c>
      <c r="F12" s="7">
        <f t="shared" si="1"/>
        <v>0.69070594210259</v>
      </c>
    </row>
    <row r="13" spans="1:6">
      <c r="A13" s="3" t="s">
        <v>17</v>
      </c>
      <c r="B13" s="4">
        <v>12645</v>
      </c>
      <c r="C13" s="5">
        <v>44180</v>
      </c>
      <c r="D13" s="5">
        <v>8746</v>
      </c>
      <c r="E13" s="6">
        <f t="shared" si="0"/>
        <v>3.49387109529458</v>
      </c>
      <c r="F13" s="7">
        <f t="shared" si="1"/>
        <v>0.691656781336497</v>
      </c>
    </row>
    <row r="14" spans="1:6">
      <c r="A14" s="3" t="s">
        <v>18</v>
      </c>
      <c r="B14" s="4">
        <v>10297</v>
      </c>
      <c r="C14" s="5">
        <v>25981</v>
      </c>
      <c r="D14" s="5">
        <v>7349</v>
      </c>
      <c r="E14" s="6">
        <f t="shared" si="0"/>
        <v>2.52316208604448</v>
      </c>
      <c r="F14" s="7">
        <f t="shared" si="1"/>
        <v>0.713703020297174</v>
      </c>
    </row>
    <row r="15" spans="1:6">
      <c r="A15" s="3" t="s">
        <v>19</v>
      </c>
      <c r="B15" s="4">
        <v>7671</v>
      </c>
      <c r="C15" s="5">
        <v>12346</v>
      </c>
      <c r="D15" s="5">
        <v>5081</v>
      </c>
      <c r="E15" s="6">
        <f t="shared" si="0"/>
        <v>1.60943814365793</v>
      </c>
      <c r="F15" s="7">
        <f t="shared" si="1"/>
        <v>0.662364750358493</v>
      </c>
    </row>
    <row r="16" spans="1:6">
      <c r="A16" s="3" t="s">
        <v>20</v>
      </c>
      <c r="B16" s="4">
        <v>32810</v>
      </c>
      <c r="C16" s="5">
        <v>76191</v>
      </c>
      <c r="D16" s="5">
        <v>24750</v>
      </c>
      <c r="E16" s="6">
        <f t="shared" si="0"/>
        <v>2.32218835720817</v>
      </c>
      <c r="F16" s="7">
        <f t="shared" si="1"/>
        <v>0.754343188052423</v>
      </c>
    </row>
    <row r="17" spans="1:6">
      <c r="A17" s="3" t="s">
        <v>21</v>
      </c>
      <c r="B17" s="4">
        <v>10347</v>
      </c>
      <c r="C17" s="5">
        <v>16527</v>
      </c>
      <c r="D17" s="5">
        <v>6794</v>
      </c>
      <c r="E17" s="6">
        <f t="shared" si="0"/>
        <v>1.59727457233981</v>
      </c>
      <c r="F17" s="7">
        <f t="shared" si="1"/>
        <v>0.656615444090074</v>
      </c>
    </row>
    <row r="18" spans="1:6">
      <c r="A18" s="3" t="s">
        <v>22</v>
      </c>
      <c r="B18" s="4">
        <v>7978</v>
      </c>
      <c r="C18" s="5">
        <v>24456</v>
      </c>
      <c r="D18" s="5">
        <v>5544</v>
      </c>
      <c r="E18" s="6">
        <f t="shared" si="0"/>
        <v>3.06542993231386</v>
      </c>
      <c r="F18" s="7">
        <f t="shared" si="1"/>
        <v>0.694911005264477</v>
      </c>
    </row>
    <row r="19" spans="1:6">
      <c r="A19" s="3" t="s">
        <v>23</v>
      </c>
      <c r="B19" s="4">
        <v>9037</v>
      </c>
      <c r="C19" s="5">
        <v>27480</v>
      </c>
      <c r="D19" s="5">
        <v>6141</v>
      </c>
      <c r="E19" s="6">
        <f t="shared" si="0"/>
        <v>3.04083213455793</v>
      </c>
      <c r="F19" s="7">
        <f t="shared" si="1"/>
        <v>0.67953967024455</v>
      </c>
    </row>
    <row r="20" spans="1:6">
      <c r="A20" s="3" t="s">
        <v>24</v>
      </c>
      <c r="B20" s="4">
        <v>15700</v>
      </c>
      <c r="C20" s="5">
        <v>63799</v>
      </c>
      <c r="D20" s="5">
        <v>10558</v>
      </c>
      <c r="E20" s="6">
        <f t="shared" si="0"/>
        <v>4.06363057324841</v>
      </c>
      <c r="F20" s="7">
        <f t="shared" si="1"/>
        <v>0.672484076433121</v>
      </c>
    </row>
    <row r="21" spans="1:6">
      <c r="A21" s="3" t="s">
        <v>25</v>
      </c>
      <c r="B21" s="4">
        <v>3127</v>
      </c>
      <c r="C21" s="5">
        <v>6319</v>
      </c>
      <c r="D21" s="5">
        <v>2069</v>
      </c>
      <c r="E21" s="6">
        <f t="shared" si="0"/>
        <v>2.02078669651423</v>
      </c>
      <c r="F21" s="7">
        <f t="shared" si="1"/>
        <v>0.661656539814519</v>
      </c>
    </row>
    <row r="22" spans="1:6">
      <c r="A22" s="3" t="s">
        <v>26</v>
      </c>
      <c r="B22" s="4">
        <v>1510</v>
      </c>
      <c r="C22" s="5">
        <v>5033</v>
      </c>
      <c r="D22" s="5">
        <v>1047</v>
      </c>
      <c r="E22" s="6">
        <f t="shared" si="0"/>
        <v>3.33311258278146</v>
      </c>
      <c r="F22" s="7">
        <f t="shared" si="1"/>
        <v>0.693377483443709</v>
      </c>
    </row>
    <row r="23" spans="1:6">
      <c r="A23" s="3" t="s">
        <v>27</v>
      </c>
      <c r="B23" s="4">
        <v>5003</v>
      </c>
      <c r="C23" s="5">
        <v>20436</v>
      </c>
      <c r="D23" s="5">
        <v>3363</v>
      </c>
      <c r="E23" s="6">
        <f t="shared" si="0"/>
        <v>4.08474915050969</v>
      </c>
      <c r="F23" s="7">
        <f t="shared" si="1"/>
        <v>0.672196681990806</v>
      </c>
    </row>
    <row r="24" spans="1:6">
      <c r="A24" s="3" t="s">
        <v>28</v>
      </c>
      <c r="B24" s="4">
        <v>7095</v>
      </c>
      <c r="C24" s="5">
        <v>17938</v>
      </c>
      <c r="D24" s="5">
        <v>4907</v>
      </c>
      <c r="E24" s="6">
        <f t="shared" si="0"/>
        <v>2.52825933756166</v>
      </c>
      <c r="F24" s="7">
        <f t="shared" si="1"/>
        <v>0.691613812544045</v>
      </c>
    </row>
    <row r="25" spans="1:6">
      <c r="A25" s="3" t="s">
        <v>29</v>
      </c>
      <c r="B25" s="4">
        <v>2320</v>
      </c>
      <c r="C25" s="5">
        <v>5343</v>
      </c>
      <c r="D25" s="5">
        <v>1400</v>
      </c>
      <c r="E25" s="6">
        <f t="shared" si="0"/>
        <v>2.30301724137931</v>
      </c>
      <c r="F25" s="7">
        <f t="shared" si="1"/>
        <v>0.603448275862069</v>
      </c>
    </row>
    <row r="26" spans="1:6">
      <c r="A26" s="3" t="s">
        <v>30</v>
      </c>
      <c r="B26" s="4">
        <v>2638</v>
      </c>
      <c r="C26" s="5">
        <v>7963</v>
      </c>
      <c r="D26" s="5">
        <v>1547</v>
      </c>
      <c r="E26" s="6">
        <f t="shared" si="0"/>
        <v>3.0185746777862</v>
      </c>
      <c r="F26" s="7">
        <f t="shared" si="1"/>
        <v>0.586429112964367</v>
      </c>
    </row>
    <row r="27" spans="1:6">
      <c r="A27" s="3" t="s">
        <v>31</v>
      </c>
      <c r="B27" s="4">
        <v>156</v>
      </c>
      <c r="C27" s="5">
        <v>295</v>
      </c>
      <c r="D27" s="5">
        <v>93</v>
      </c>
      <c r="E27" s="6">
        <f t="shared" si="0"/>
        <v>1.89102564102564</v>
      </c>
      <c r="F27" s="7">
        <f t="shared" si="1"/>
        <v>0.596153846153846</v>
      </c>
    </row>
    <row r="28" spans="1:6">
      <c r="A28" s="3" t="s">
        <v>32</v>
      </c>
      <c r="B28" s="4">
        <v>4343</v>
      </c>
      <c r="C28" s="5">
        <v>10168</v>
      </c>
      <c r="D28" s="5">
        <v>2710</v>
      </c>
      <c r="E28" s="6">
        <f t="shared" si="0"/>
        <v>2.34123877504029</v>
      </c>
      <c r="F28" s="7">
        <f t="shared" si="1"/>
        <v>0.623992631821322</v>
      </c>
    </row>
    <row r="29" spans="1:6">
      <c r="A29" s="3" t="s">
        <v>33</v>
      </c>
      <c r="B29" s="4">
        <v>2926</v>
      </c>
      <c r="C29" s="5">
        <v>5272</v>
      </c>
      <c r="D29" s="5">
        <v>1766</v>
      </c>
      <c r="E29" s="6">
        <f t="shared" si="0"/>
        <v>1.80177717019822</v>
      </c>
      <c r="F29" s="7">
        <f t="shared" si="1"/>
        <v>0.603554340396446</v>
      </c>
    </row>
    <row r="30" spans="1:6">
      <c r="A30" s="3" t="s">
        <v>34</v>
      </c>
      <c r="B30" s="4">
        <v>636</v>
      </c>
      <c r="C30" s="5">
        <v>2205</v>
      </c>
      <c r="D30" s="5">
        <v>402</v>
      </c>
      <c r="E30" s="6">
        <f t="shared" si="0"/>
        <v>3.46698113207547</v>
      </c>
      <c r="F30" s="7">
        <f t="shared" si="1"/>
        <v>0.632075471698113</v>
      </c>
    </row>
    <row r="31" spans="1:6">
      <c r="A31" s="3" t="s">
        <v>35</v>
      </c>
      <c r="B31" s="4">
        <v>1105</v>
      </c>
      <c r="C31" s="5">
        <v>1789</v>
      </c>
      <c r="D31" s="5">
        <v>735</v>
      </c>
      <c r="E31" s="6">
        <f t="shared" si="0"/>
        <v>1.61900452488688</v>
      </c>
      <c r="F31" s="7">
        <f t="shared" si="1"/>
        <v>0.665158371040724</v>
      </c>
    </row>
    <row r="32" spans="1:6">
      <c r="A32" s="3" t="s">
        <v>36</v>
      </c>
      <c r="B32" s="4">
        <v>3339</v>
      </c>
      <c r="C32" s="5">
        <v>7353</v>
      </c>
      <c r="D32" s="5">
        <v>1883</v>
      </c>
      <c r="E32" s="6">
        <f t="shared" si="0"/>
        <v>2.20215633423181</v>
      </c>
      <c r="F32" s="7">
        <f t="shared" si="1"/>
        <v>0.563941299790356</v>
      </c>
    </row>
    <row r="33" spans="1:6">
      <c r="A33" s="3" t="s">
        <v>37</v>
      </c>
      <c r="B33" s="4">
        <v>34</v>
      </c>
      <c r="C33" s="5">
        <v>49</v>
      </c>
      <c r="D33" s="5">
        <v>24</v>
      </c>
      <c r="E33" s="6">
        <f t="shared" si="0"/>
        <v>1.44117647058824</v>
      </c>
      <c r="F33" s="7">
        <f t="shared" si="1"/>
        <v>0.705882352941177</v>
      </c>
    </row>
    <row r="34" spans="1:6">
      <c r="A34" s="3" t="s">
        <v>38</v>
      </c>
      <c r="B34" s="4">
        <v>11</v>
      </c>
      <c r="C34" s="5">
        <v>0</v>
      </c>
      <c r="D34" s="5">
        <v>6</v>
      </c>
      <c r="E34" s="6">
        <f t="shared" si="0"/>
        <v>0</v>
      </c>
      <c r="F34" s="7">
        <f t="shared" si="1"/>
        <v>0.545454545454545</v>
      </c>
    </row>
    <row r="35" spans="1:6">
      <c r="A35" s="3" t="s">
        <v>39</v>
      </c>
      <c r="B35" s="4">
        <v>11</v>
      </c>
      <c r="C35" s="5">
        <v>0</v>
      </c>
      <c r="D35" s="5">
        <v>8</v>
      </c>
      <c r="E35" s="6">
        <f t="shared" si="0"/>
        <v>0</v>
      </c>
      <c r="F35" s="7">
        <f t="shared" si="1"/>
        <v>0.727272727272727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Shockey</cp:lastModifiedBy>
  <dcterms:created xsi:type="dcterms:W3CDTF">2023-05-12T11:15:00Z</dcterms:created>
  <dcterms:modified xsi:type="dcterms:W3CDTF">2026-03-10T10:05:07Z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BFA2D54C12524A5083134276C72CC562_12</vt:lpwstr>
  </property>
  <property fmtid="{D5CDD505-2E9C-101B-9397-08002B2CF9AE}" pid="4" name="CalculationRule">
    <vt:i4>0</vt:i4>
  </property>
</Properties>
</file>