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<sst xmlns="http://schemas.openxmlformats.org/spreadsheetml/2006/main" count="40" uniqueCount="40">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</sst>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F2" sqref="F2:F35"/>
    </sheetView>
  </sheetViews>
  <sheetFormatPr defaultColWidth="9" defaultRowHeight="13.5" outlineLevelCol="5"/>
  <cols>
    <col min="5" max="6" width="12.625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6">
      <c r="A2" s="3" t="s">
        <v>6</v>
      </c>
      <c r="B2" s="4">
        <v>6256</v>
      </c>
      <c r="C2" s="4">
        <v>31205</v>
      </c>
      <c r="D2" s="4">
        <v>4503</v>
      </c>
      <c r="E2" s="5">
        <f>C2/B2</f>
        <v>4.98801150895141</v>
      </c>
      <c r="F2" s="6">
        <f>D2/B2</f>
        <v>0.719789002557545</v>
      </c>
    </row>
    <row r="3" spans="1:6">
      <c r="A3" s="3" t="s">
        <v>7</v>
      </c>
      <c r="B3" s="4">
        <v>6745</v>
      </c>
      <c r="C3" s="4">
        <v>20398</v>
      </c>
      <c r="D3" s="4">
        <v>4913</v>
      </c>
      <c r="E3" s="5">
        <f t="shared" ref="E3:E35" si="0">C3/B3</f>
        <v>3.02416604892513</v>
      </c>
      <c r="F3" s="6">
        <f t="shared" ref="F3:F35" si="1">D3/B3</f>
        <v>0.728391401037806</v>
      </c>
    </row>
    <row r="4" spans="1:6">
      <c r="A4" s="3" t="s">
        <v>8</v>
      </c>
      <c r="B4" s="4">
        <v>7618</v>
      </c>
      <c r="C4" s="4">
        <v>13258</v>
      </c>
      <c r="D4" s="4">
        <v>5062</v>
      </c>
      <c r="E4" s="5">
        <f t="shared" si="0"/>
        <v>1.74035179837228</v>
      </c>
      <c r="F4" s="6">
        <f t="shared" si="1"/>
        <v>0.664478865844054</v>
      </c>
    </row>
    <row r="5" spans="1:6">
      <c r="A5" s="3" t="s">
        <v>9</v>
      </c>
      <c r="B5" s="4">
        <v>3021</v>
      </c>
      <c r="C5" s="4">
        <v>6582</v>
      </c>
      <c r="D5" s="4">
        <v>1981</v>
      </c>
      <c r="E5" s="5">
        <f t="shared" si="0"/>
        <v>2.17874875868918</v>
      </c>
      <c r="F5" s="6">
        <f t="shared" si="1"/>
        <v>0.655743131413439</v>
      </c>
    </row>
    <row r="6" spans="1:6">
      <c r="A6" s="3" t="s">
        <v>10</v>
      </c>
      <c r="B6" s="4">
        <v>2945</v>
      </c>
      <c r="C6" s="4">
        <v>9987</v>
      </c>
      <c r="D6" s="4">
        <v>1892</v>
      </c>
      <c r="E6" s="5">
        <f t="shared" si="0"/>
        <v>3.3911714770798</v>
      </c>
      <c r="F6" s="6">
        <f t="shared" si="1"/>
        <v>0.642444821731749</v>
      </c>
    </row>
    <row r="7" spans="1:6">
      <c r="A7" s="3" t="s">
        <v>11</v>
      </c>
      <c r="B7" s="4">
        <v>11854</v>
      </c>
      <c r="C7" s="4">
        <v>47340</v>
      </c>
      <c r="D7" s="4">
        <v>8814</v>
      </c>
      <c r="E7" s="5">
        <f t="shared" si="0"/>
        <v>3.993588662055</v>
      </c>
      <c r="F7" s="6">
        <f t="shared" si="1"/>
        <v>0.743546482200101</v>
      </c>
    </row>
    <row r="8" spans="1:6">
      <c r="A8" s="3" t="s">
        <v>12</v>
      </c>
      <c r="B8" s="4">
        <v>3489</v>
      </c>
      <c r="C8" s="4">
        <v>10902</v>
      </c>
      <c r="D8" s="4">
        <v>2411</v>
      </c>
      <c r="E8" s="5">
        <f t="shared" si="0"/>
        <v>3.12467755803955</v>
      </c>
      <c r="F8" s="6">
        <f t="shared" si="1"/>
        <v>0.691028948122671</v>
      </c>
    </row>
    <row r="9" spans="1:6">
      <c r="A9" s="3" t="s">
        <v>13</v>
      </c>
      <c r="B9" s="4">
        <v>6965</v>
      </c>
      <c r="C9" s="4">
        <v>22606</v>
      </c>
      <c r="D9" s="4">
        <v>4999</v>
      </c>
      <c r="E9" s="5">
        <f t="shared" si="0"/>
        <v>3.24565685570711</v>
      </c>
      <c r="F9" s="6">
        <f t="shared" si="1"/>
        <v>0.717731514716439</v>
      </c>
    </row>
    <row r="10" spans="1:6">
      <c r="A10" s="3" t="s">
        <v>14</v>
      </c>
      <c r="B10" s="4">
        <v>2453</v>
      </c>
      <c r="C10" s="4">
        <v>16097</v>
      </c>
      <c r="D10" s="4">
        <v>1553</v>
      </c>
      <c r="E10" s="5">
        <f t="shared" si="0"/>
        <v>6.5621687729311</v>
      </c>
      <c r="F10" s="6">
        <f t="shared" si="1"/>
        <v>0.633102323685283</v>
      </c>
    </row>
    <row r="11" spans="1:6">
      <c r="A11" s="3" t="s">
        <v>15</v>
      </c>
      <c r="B11" s="4">
        <v>22420</v>
      </c>
      <c r="C11" s="4">
        <v>111074</v>
      </c>
      <c r="D11" s="4">
        <v>15719</v>
      </c>
      <c r="E11" s="5">
        <f t="shared" si="0"/>
        <v>4.95423728813559</v>
      </c>
      <c r="F11" s="6">
        <f t="shared" si="1"/>
        <v>0.701115075825156</v>
      </c>
    </row>
    <row r="12" spans="1:6">
      <c r="A12" s="3" t="s">
        <v>16</v>
      </c>
      <c r="B12" s="4">
        <v>7721</v>
      </c>
      <c r="C12" s="4">
        <v>21704</v>
      </c>
      <c r="D12" s="4">
        <v>5392</v>
      </c>
      <c r="E12" s="5">
        <f t="shared" si="0"/>
        <v>2.81103484004663</v>
      </c>
      <c r="F12" s="6">
        <f t="shared" si="1"/>
        <v>0.698355135345163</v>
      </c>
    </row>
    <row r="13" spans="1:6">
      <c r="A13" s="3" t="s">
        <v>17</v>
      </c>
      <c r="B13" s="4">
        <v>12206</v>
      </c>
      <c r="C13" s="4">
        <v>35675</v>
      </c>
      <c r="D13" s="4">
        <v>8604</v>
      </c>
      <c r="E13" s="5">
        <f t="shared" si="0"/>
        <v>2.92274291332132</v>
      </c>
      <c r="F13" s="6">
        <f t="shared" si="1"/>
        <v>0.704899229886941</v>
      </c>
    </row>
    <row r="14" spans="1:6">
      <c r="A14" s="3" t="s">
        <v>18</v>
      </c>
      <c r="B14" s="4">
        <v>9534</v>
      </c>
      <c r="C14" s="4">
        <v>28894</v>
      </c>
      <c r="D14" s="4">
        <v>6832</v>
      </c>
      <c r="E14" s="5">
        <f t="shared" si="0"/>
        <v>3.03062722886511</v>
      </c>
      <c r="F14" s="6">
        <f t="shared" si="1"/>
        <v>0.716593245227606</v>
      </c>
    </row>
    <row r="15" spans="1:6">
      <c r="A15" s="3" t="s">
        <v>19</v>
      </c>
      <c r="B15" s="4">
        <v>6942</v>
      </c>
      <c r="C15" s="4">
        <v>11924</v>
      </c>
      <c r="D15" s="4">
        <v>4761</v>
      </c>
      <c r="E15" s="5">
        <f t="shared" si="0"/>
        <v>1.71766061653702</v>
      </c>
      <c r="F15" s="6">
        <f t="shared" si="1"/>
        <v>0.685825410544512</v>
      </c>
    </row>
    <row r="16" spans="1:6">
      <c r="A16" s="3" t="s">
        <v>20</v>
      </c>
      <c r="B16" s="4">
        <v>29640</v>
      </c>
      <c r="C16" s="4">
        <v>75289</v>
      </c>
      <c r="D16" s="4">
        <v>21874</v>
      </c>
      <c r="E16" s="5">
        <f t="shared" si="0"/>
        <v>2.54011470985155</v>
      </c>
      <c r="F16" s="6">
        <f t="shared" si="1"/>
        <v>0.737989203778677</v>
      </c>
    </row>
    <row r="17" spans="1:6">
      <c r="A17" s="3" t="s">
        <v>21</v>
      </c>
      <c r="B17" s="4">
        <v>9480</v>
      </c>
      <c r="C17" s="4">
        <v>14160</v>
      </c>
      <c r="D17" s="4">
        <v>6351</v>
      </c>
      <c r="E17" s="5">
        <f t="shared" si="0"/>
        <v>1.49367088607595</v>
      </c>
      <c r="F17" s="6">
        <f t="shared" si="1"/>
        <v>0.66993670886076</v>
      </c>
    </row>
    <row r="18" spans="1:6">
      <c r="A18" s="3" t="s">
        <v>22</v>
      </c>
      <c r="B18" s="4">
        <v>7777</v>
      </c>
      <c r="C18" s="4">
        <v>23391</v>
      </c>
      <c r="D18" s="4">
        <v>5393</v>
      </c>
      <c r="E18" s="5">
        <f t="shared" si="0"/>
        <v>3.00771505722001</v>
      </c>
      <c r="F18" s="6">
        <f t="shared" si="1"/>
        <v>0.693455059791693</v>
      </c>
    </row>
    <row r="19" spans="1:6">
      <c r="A19" s="3" t="s">
        <v>23</v>
      </c>
      <c r="B19" s="4">
        <v>9033</v>
      </c>
      <c r="C19" s="4">
        <v>26486</v>
      </c>
      <c r="D19" s="4">
        <v>6255</v>
      </c>
      <c r="E19" s="5">
        <f t="shared" si="0"/>
        <v>2.93213771725894</v>
      </c>
      <c r="F19" s="6">
        <f t="shared" si="1"/>
        <v>0.692460976419794</v>
      </c>
    </row>
    <row r="20" spans="1:6">
      <c r="A20" s="3" t="s">
        <v>24</v>
      </c>
      <c r="B20" s="4">
        <v>15965</v>
      </c>
      <c r="C20" s="4">
        <v>68465</v>
      </c>
      <c r="D20" s="4">
        <v>11173</v>
      </c>
      <c r="E20" s="5">
        <f t="shared" si="0"/>
        <v>4.28844347009082</v>
      </c>
      <c r="F20" s="6">
        <f t="shared" si="1"/>
        <v>0.699843407453805</v>
      </c>
    </row>
    <row r="21" spans="1:6">
      <c r="A21" s="3" t="s">
        <v>25</v>
      </c>
      <c r="B21" s="4">
        <v>3090</v>
      </c>
      <c r="C21" s="4">
        <v>6633</v>
      </c>
      <c r="D21" s="4">
        <v>2102</v>
      </c>
      <c r="E21" s="5">
        <f t="shared" si="0"/>
        <v>2.14660194174757</v>
      </c>
      <c r="F21" s="6">
        <f t="shared" si="1"/>
        <v>0.680258899676375</v>
      </c>
    </row>
    <row r="22" spans="1:6">
      <c r="A22" s="3" t="s">
        <v>26</v>
      </c>
      <c r="B22" s="4">
        <v>1713</v>
      </c>
      <c r="C22" s="4">
        <v>7566</v>
      </c>
      <c r="D22" s="4">
        <v>1251</v>
      </c>
      <c r="E22" s="5">
        <f t="shared" si="0"/>
        <v>4.41681260945709</v>
      </c>
      <c r="F22" s="6">
        <f t="shared" si="1"/>
        <v>0.730297723292469</v>
      </c>
    </row>
    <row r="23" spans="1:6">
      <c r="A23" s="3" t="s">
        <v>27</v>
      </c>
      <c r="B23" s="4">
        <v>5119</v>
      </c>
      <c r="C23" s="4">
        <v>22191</v>
      </c>
      <c r="D23" s="4">
        <v>3624</v>
      </c>
      <c r="E23" s="5">
        <f t="shared" si="0"/>
        <v>4.33502637233835</v>
      </c>
      <c r="F23" s="6">
        <f t="shared" si="1"/>
        <v>0.707950771635085</v>
      </c>
    </row>
    <row r="24" spans="1:6">
      <c r="A24" s="3" t="s">
        <v>28</v>
      </c>
      <c r="B24" s="4">
        <v>7993</v>
      </c>
      <c r="C24" s="4">
        <v>23250</v>
      </c>
      <c r="D24" s="4">
        <v>5633</v>
      </c>
      <c r="E24" s="5">
        <f t="shared" si="0"/>
        <v>2.90879519579632</v>
      </c>
      <c r="F24" s="6">
        <f t="shared" si="1"/>
        <v>0.704741648942825</v>
      </c>
    </row>
    <row r="25" spans="1:6">
      <c r="A25" s="3" t="s">
        <v>29</v>
      </c>
      <c r="B25" s="4">
        <v>2390</v>
      </c>
      <c r="C25" s="4">
        <v>4678</v>
      </c>
      <c r="D25" s="4">
        <v>1578</v>
      </c>
      <c r="E25" s="5">
        <f t="shared" si="0"/>
        <v>1.95732217573222</v>
      </c>
      <c r="F25" s="6">
        <f t="shared" si="1"/>
        <v>0.660251046025105</v>
      </c>
    </row>
    <row r="26" spans="1:6">
      <c r="A26" s="3" t="s">
        <v>30</v>
      </c>
      <c r="B26" s="4">
        <v>3017</v>
      </c>
      <c r="C26" s="4">
        <v>10224</v>
      </c>
      <c r="D26" s="4">
        <v>1891</v>
      </c>
      <c r="E26" s="5">
        <f t="shared" si="0"/>
        <v>3.38879681803116</v>
      </c>
      <c r="F26" s="6">
        <f t="shared" si="1"/>
        <v>0.626781571097116</v>
      </c>
    </row>
    <row r="27" spans="1:6">
      <c r="A27" s="3" t="s">
        <v>31</v>
      </c>
      <c r="B27" s="4">
        <v>195</v>
      </c>
      <c r="C27" s="4">
        <v>686</v>
      </c>
      <c r="D27" s="4">
        <v>149</v>
      </c>
      <c r="E27" s="5">
        <f t="shared" si="0"/>
        <v>3.51794871794872</v>
      </c>
      <c r="F27" s="6">
        <f t="shared" si="1"/>
        <v>0.764102564102564</v>
      </c>
    </row>
    <row r="28" spans="1:6">
      <c r="A28" s="3" t="s">
        <v>32</v>
      </c>
      <c r="B28" s="4">
        <v>4296</v>
      </c>
      <c r="C28" s="4">
        <v>8546</v>
      </c>
      <c r="D28" s="4">
        <v>2787</v>
      </c>
      <c r="E28" s="5">
        <f t="shared" si="0"/>
        <v>1.98929236499069</v>
      </c>
      <c r="F28" s="6">
        <f t="shared" si="1"/>
        <v>0.648743016759777</v>
      </c>
    </row>
    <row r="29" spans="1:6">
      <c r="A29" s="3" t="s">
        <v>33</v>
      </c>
      <c r="B29" s="4">
        <v>2742</v>
      </c>
      <c r="C29" s="4">
        <v>3944</v>
      </c>
      <c r="D29" s="4">
        <v>1647</v>
      </c>
      <c r="E29" s="5">
        <f t="shared" si="0"/>
        <v>1.43836615609044</v>
      </c>
      <c r="F29" s="6">
        <f t="shared" si="1"/>
        <v>0.600656455142232</v>
      </c>
    </row>
    <row r="30" spans="1:6">
      <c r="A30" s="3" t="s">
        <v>34</v>
      </c>
      <c r="B30" s="4">
        <v>636</v>
      </c>
      <c r="C30" s="4">
        <v>1371</v>
      </c>
      <c r="D30" s="4">
        <v>424</v>
      </c>
      <c r="E30" s="5">
        <f t="shared" si="0"/>
        <v>2.15566037735849</v>
      </c>
      <c r="F30" s="6">
        <f t="shared" si="1"/>
        <v>0.666666666666667</v>
      </c>
    </row>
    <row r="31" spans="1:6">
      <c r="A31" s="3" t="s">
        <v>35</v>
      </c>
      <c r="B31" s="4">
        <v>1089</v>
      </c>
      <c r="C31" s="4">
        <v>3059</v>
      </c>
      <c r="D31" s="4">
        <v>757</v>
      </c>
      <c r="E31" s="5">
        <f t="shared" si="0"/>
        <v>2.80899908172635</v>
      </c>
      <c r="F31" s="6">
        <f t="shared" si="1"/>
        <v>0.695133149678604</v>
      </c>
    </row>
    <row r="32" spans="1:6">
      <c r="A32" s="3" t="s">
        <v>36</v>
      </c>
      <c r="B32" s="4">
        <v>3157</v>
      </c>
      <c r="C32" s="4">
        <v>7443</v>
      </c>
      <c r="D32" s="4">
        <v>1863</v>
      </c>
      <c r="E32" s="5">
        <f t="shared" si="0"/>
        <v>2.35761799176433</v>
      </c>
      <c r="F32" s="6">
        <f t="shared" si="1"/>
        <v>0.590117199873297</v>
      </c>
    </row>
    <row r="33" spans="1:6">
      <c r="A33" s="3" t="s">
        <v>37</v>
      </c>
      <c r="B33" s="4">
        <v>28</v>
      </c>
      <c r="C33" s="4">
        <v>268</v>
      </c>
      <c r="D33" s="4">
        <v>17</v>
      </c>
      <c r="E33" s="5">
        <f t="shared" si="0"/>
        <v>9.57142857142857</v>
      </c>
      <c r="F33" s="6">
        <f t="shared" si="1"/>
        <v>0.607142857142857</v>
      </c>
    </row>
    <row r="34" spans="1:6">
      <c r="A34" s="3" t="s">
        <v>38</v>
      </c>
      <c r="B34" s="4">
        <v>11</v>
      </c>
      <c r="C34" s="4"/>
      <c r="D34" s="4">
        <v>6</v>
      </c>
      <c r="E34" s="5">
        <f t="shared" si="0"/>
        <v>0</v>
      </c>
      <c r="F34" s="6">
        <f t="shared" si="1"/>
        <v>0.545454545454545</v>
      </c>
    </row>
    <row r="35" spans="1:6">
      <c r="A35" s="3" t="s">
        <v>39</v>
      </c>
      <c r="B35" s="4">
        <v>12</v>
      </c>
      <c r="C35" s="4">
        <v>49</v>
      </c>
      <c r="D35" s="4">
        <v>10</v>
      </c>
      <c r="E35" s="5">
        <f t="shared" si="0"/>
        <v>4.08333333333333</v>
      </c>
      <c r="F35" s="6">
        <f t="shared" si="1"/>
        <v>0.833333333333333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