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<sst xmlns="http://schemas.openxmlformats.org/spreadsheetml/2006/main" count="40" uniqueCount="40">
  <si>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名称</t>
  </si>
  <si>
    <t>活跃用户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</si>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</sst>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9"/>
      <color rgb="FF262626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2626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0" fillId="0" borderId="1" xfId="0" applyNumberFormat="1" applyBorder="1" applyAlignment="1">
      <alignment vertical="center"/>
    </xf>
    <xf numFmtId="9" fontId="0" fillId="0" borderId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L13" sqref="L13"/>
    </sheetView>
  </sheetViews>
  <sheetFormatPr defaultColWidth="9" defaultRowHeight="13.5" outlineLevelCol="5"/>
  <cols>
    <col min="5" max="6" width="12.625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>
      <c r="A2" s="3" t="s">
        <v>6</v>
      </c>
      <c r="B2" s="4">
        <v>6012</v>
      </c>
      <c r="C2" s="4">
        <v>27610</v>
      </c>
      <c r="D2" s="4">
        <v>4119</v>
      </c>
      <c r="E2" s="5">
        <f>C2/B2</f>
        <v>4.59248170326015</v>
      </c>
      <c r="F2" s="6">
        <f>D2/B2</f>
        <v>0.685129740518962</v>
      </c>
    </row>
    <row r="3" spans="1:6">
      <c r="A3" s="3" t="s">
        <v>7</v>
      </c>
      <c r="B3" s="4">
        <v>4929</v>
      </c>
      <c r="C3" s="4">
        <v>18209</v>
      </c>
      <c r="D3" s="4">
        <v>3339</v>
      </c>
      <c r="E3" s="5">
        <f t="shared" ref="E3:E35" si="0">C3/B3</f>
        <v>3.69425847027795</v>
      </c>
      <c r="F3" s="6">
        <f t="shared" ref="F3:F35" si="1">D3/B3</f>
        <v>0.67741935483871</v>
      </c>
    </row>
    <row r="4" spans="1:6">
      <c r="A4" s="3" t="s">
        <v>8</v>
      </c>
      <c r="B4" s="4">
        <v>7990</v>
      </c>
      <c r="C4" s="4">
        <v>19524</v>
      </c>
      <c r="D4" s="4">
        <v>5074</v>
      </c>
      <c r="E4" s="5">
        <f t="shared" si="0"/>
        <v>2.44355444305382</v>
      </c>
      <c r="F4" s="6">
        <f t="shared" si="1"/>
        <v>0.635043804755945</v>
      </c>
    </row>
    <row r="5" spans="1:6">
      <c r="A5" s="3" t="s">
        <v>9</v>
      </c>
      <c r="B5" s="4">
        <v>2871</v>
      </c>
      <c r="C5" s="4">
        <v>6352</v>
      </c>
      <c r="D5" s="4">
        <v>1869</v>
      </c>
      <c r="E5" s="5">
        <f t="shared" si="0"/>
        <v>2.21246952281435</v>
      </c>
      <c r="F5" s="6">
        <f t="shared" si="1"/>
        <v>0.650992685475444</v>
      </c>
    </row>
    <row r="6" spans="1:6">
      <c r="A6" s="3" t="s">
        <v>10</v>
      </c>
      <c r="B6" s="4">
        <v>2691</v>
      </c>
      <c r="C6" s="4">
        <v>7055</v>
      </c>
      <c r="D6" s="4">
        <v>1721</v>
      </c>
      <c r="E6" s="5">
        <f t="shared" si="0"/>
        <v>2.62170196952806</v>
      </c>
      <c r="F6" s="6">
        <f t="shared" si="1"/>
        <v>0.639539204756596</v>
      </c>
    </row>
    <row r="7" spans="1:6">
      <c r="A7" s="3" t="s">
        <v>11</v>
      </c>
      <c r="B7" s="4">
        <v>10765</v>
      </c>
      <c r="C7" s="4">
        <v>48212</v>
      </c>
      <c r="D7" s="4">
        <v>8041</v>
      </c>
      <c r="E7" s="5">
        <f t="shared" si="0"/>
        <v>4.47858801672085</v>
      </c>
      <c r="F7" s="6">
        <f t="shared" si="1"/>
        <v>0.746957733395262</v>
      </c>
    </row>
    <row r="8" spans="1:6">
      <c r="A8" s="3" t="s">
        <v>12</v>
      </c>
      <c r="B8" s="4">
        <v>3181</v>
      </c>
      <c r="C8" s="4">
        <v>13610</v>
      </c>
      <c r="D8" s="4">
        <v>2202</v>
      </c>
      <c r="E8" s="5">
        <f t="shared" si="0"/>
        <v>4.27852876453945</v>
      </c>
      <c r="F8" s="6">
        <f t="shared" si="1"/>
        <v>0.692235146180446</v>
      </c>
    </row>
    <row r="9" spans="1:6">
      <c r="A9" s="3" t="s">
        <v>13</v>
      </c>
      <c r="B9" s="4">
        <v>5690</v>
      </c>
      <c r="C9" s="4">
        <v>22404</v>
      </c>
      <c r="D9" s="4">
        <v>3994</v>
      </c>
      <c r="E9" s="5">
        <f t="shared" si="0"/>
        <v>3.93743409490334</v>
      </c>
      <c r="F9" s="6">
        <f t="shared" si="1"/>
        <v>0.701933216168717</v>
      </c>
    </row>
    <row r="10" spans="1:6">
      <c r="A10" s="3" t="s">
        <v>14</v>
      </c>
      <c r="B10" s="4">
        <v>1947</v>
      </c>
      <c r="C10" s="4">
        <v>13542</v>
      </c>
      <c r="D10" s="4">
        <v>1147</v>
      </c>
      <c r="E10" s="5">
        <f t="shared" si="0"/>
        <v>6.95531587057011</v>
      </c>
      <c r="F10" s="6">
        <f t="shared" si="1"/>
        <v>0.589111453518233</v>
      </c>
    </row>
    <row r="11" spans="1:6">
      <c r="A11" s="3" t="s">
        <v>15</v>
      </c>
      <c r="B11" s="4">
        <v>12840</v>
      </c>
      <c r="C11" s="4">
        <v>64104</v>
      </c>
      <c r="D11" s="4">
        <v>7496</v>
      </c>
      <c r="E11" s="5">
        <f t="shared" si="0"/>
        <v>4.99252336448598</v>
      </c>
      <c r="F11" s="6">
        <f t="shared" si="1"/>
        <v>0.58380062305296</v>
      </c>
    </row>
    <row r="12" spans="1:6">
      <c r="A12" s="3" t="s">
        <v>16</v>
      </c>
      <c r="B12" s="4">
        <v>6089</v>
      </c>
      <c r="C12" s="4">
        <v>26933</v>
      </c>
      <c r="D12" s="4">
        <v>3667</v>
      </c>
      <c r="E12" s="5">
        <f t="shared" si="0"/>
        <v>4.42322220397438</v>
      </c>
      <c r="F12" s="6">
        <f t="shared" si="1"/>
        <v>0.602233535884382</v>
      </c>
    </row>
    <row r="13" spans="1:6">
      <c r="A13" s="3" t="s">
        <v>17</v>
      </c>
      <c r="B13" s="4">
        <v>9361</v>
      </c>
      <c r="C13" s="4">
        <v>27109</v>
      </c>
      <c r="D13" s="4">
        <v>6117</v>
      </c>
      <c r="E13" s="5">
        <f t="shared" si="0"/>
        <v>2.89595128725563</v>
      </c>
      <c r="F13" s="6">
        <f t="shared" si="1"/>
        <v>0.653455827368871</v>
      </c>
    </row>
    <row r="14" spans="1:6">
      <c r="A14" s="3" t="s">
        <v>18</v>
      </c>
      <c r="B14" s="4">
        <v>7990</v>
      </c>
      <c r="C14" s="4">
        <v>24263</v>
      </c>
      <c r="D14" s="4">
        <v>5391</v>
      </c>
      <c r="E14" s="5">
        <f t="shared" si="0"/>
        <v>3.03667083854818</v>
      </c>
      <c r="F14" s="6">
        <f t="shared" si="1"/>
        <v>0.674718397997497</v>
      </c>
    </row>
    <row r="15" spans="1:6">
      <c r="A15" s="3" t="s">
        <v>19</v>
      </c>
      <c r="B15" s="4">
        <v>4662</v>
      </c>
      <c r="C15" s="4">
        <v>9787</v>
      </c>
      <c r="D15" s="4">
        <v>2883</v>
      </c>
      <c r="E15" s="5">
        <f t="shared" si="0"/>
        <v>2.0993135993136</v>
      </c>
      <c r="F15" s="6">
        <f t="shared" si="1"/>
        <v>0.618404118404118</v>
      </c>
    </row>
    <row r="16" spans="1:6">
      <c r="A16" s="3" t="s">
        <v>20</v>
      </c>
      <c r="B16" s="4">
        <v>23635</v>
      </c>
      <c r="C16" s="4">
        <v>52051</v>
      </c>
      <c r="D16" s="4">
        <v>16270</v>
      </c>
      <c r="E16" s="5">
        <f t="shared" si="0"/>
        <v>2.20228474719695</v>
      </c>
      <c r="F16" s="6">
        <f t="shared" si="1"/>
        <v>0.688385868415486</v>
      </c>
    </row>
    <row r="17" spans="1:6">
      <c r="A17" s="3" t="s">
        <v>21</v>
      </c>
      <c r="B17" s="4">
        <v>8454</v>
      </c>
      <c r="C17" s="4">
        <v>17649</v>
      </c>
      <c r="D17" s="4">
        <v>5504</v>
      </c>
      <c r="E17" s="5">
        <f t="shared" si="0"/>
        <v>2.08765081618169</v>
      </c>
      <c r="F17" s="6">
        <f t="shared" si="1"/>
        <v>0.651052756091791</v>
      </c>
    </row>
    <row r="18" spans="1:6">
      <c r="A18" s="3" t="s">
        <v>22</v>
      </c>
      <c r="B18" s="4">
        <v>6283</v>
      </c>
      <c r="C18" s="4">
        <v>19825</v>
      </c>
      <c r="D18" s="4">
        <v>4001</v>
      </c>
      <c r="E18" s="5">
        <f t="shared" si="0"/>
        <v>3.15533980582524</v>
      </c>
      <c r="F18" s="6">
        <f t="shared" si="1"/>
        <v>0.636797708101225</v>
      </c>
    </row>
    <row r="19" spans="1:6">
      <c r="A19" s="3" t="s">
        <v>23</v>
      </c>
      <c r="B19" s="4">
        <v>7455</v>
      </c>
      <c r="C19" s="4">
        <v>27129</v>
      </c>
      <c r="D19" s="4">
        <v>4845</v>
      </c>
      <c r="E19" s="5">
        <f t="shared" si="0"/>
        <v>3.63903420523139</v>
      </c>
      <c r="F19" s="6">
        <f t="shared" si="1"/>
        <v>0.64989939637827</v>
      </c>
    </row>
    <row r="20" spans="1:6">
      <c r="A20" s="3" t="s">
        <v>24</v>
      </c>
      <c r="B20" s="4">
        <v>17235</v>
      </c>
      <c r="C20" s="4">
        <v>58836</v>
      </c>
      <c r="D20" s="4">
        <v>11533</v>
      </c>
      <c r="E20" s="5">
        <f t="shared" si="0"/>
        <v>3.41375108790252</v>
      </c>
      <c r="F20" s="6">
        <f t="shared" si="1"/>
        <v>0.669161589788222</v>
      </c>
    </row>
    <row r="21" spans="1:6">
      <c r="A21" s="3" t="s">
        <v>25</v>
      </c>
      <c r="B21" s="4">
        <v>2991</v>
      </c>
      <c r="C21" s="4">
        <v>6875</v>
      </c>
      <c r="D21" s="4">
        <v>1880</v>
      </c>
      <c r="E21" s="5">
        <f t="shared" si="0"/>
        <v>2.29856235372785</v>
      </c>
      <c r="F21" s="6">
        <f t="shared" si="1"/>
        <v>0.628552323637579</v>
      </c>
    </row>
    <row r="22" spans="1:6">
      <c r="A22" s="3" t="s">
        <v>26</v>
      </c>
      <c r="B22" s="4">
        <v>1473</v>
      </c>
      <c r="C22" s="4">
        <v>4944</v>
      </c>
      <c r="D22" s="4">
        <v>963</v>
      </c>
      <c r="E22" s="5">
        <f t="shared" si="0"/>
        <v>3.35641547861507</v>
      </c>
      <c r="F22" s="6">
        <f t="shared" si="1"/>
        <v>0.653767820773931</v>
      </c>
    </row>
    <row r="23" spans="1:6">
      <c r="A23" s="3" t="s">
        <v>27</v>
      </c>
      <c r="B23" s="4">
        <v>3608</v>
      </c>
      <c r="C23" s="4">
        <v>14159</v>
      </c>
      <c r="D23" s="4">
        <v>2306</v>
      </c>
      <c r="E23" s="5">
        <f t="shared" si="0"/>
        <v>3.92433481152993</v>
      </c>
      <c r="F23" s="6">
        <f t="shared" si="1"/>
        <v>0.639135254988914</v>
      </c>
    </row>
    <row r="24" spans="1:6">
      <c r="A24" s="3" t="s">
        <v>28</v>
      </c>
      <c r="B24" s="4">
        <v>8270</v>
      </c>
      <c r="C24" s="4">
        <v>21207</v>
      </c>
      <c r="D24" s="4">
        <v>5687</v>
      </c>
      <c r="E24" s="5">
        <f t="shared" si="0"/>
        <v>2.56432889963724</v>
      </c>
      <c r="F24" s="6">
        <f t="shared" si="1"/>
        <v>0.687666263603386</v>
      </c>
    </row>
    <row r="25" spans="1:6">
      <c r="A25" s="3" t="s">
        <v>29</v>
      </c>
      <c r="B25" s="4">
        <v>3296</v>
      </c>
      <c r="C25" s="4">
        <v>5672</v>
      </c>
      <c r="D25" s="4">
        <v>2274</v>
      </c>
      <c r="E25" s="5">
        <f t="shared" si="0"/>
        <v>1.72087378640777</v>
      </c>
      <c r="F25" s="6">
        <f t="shared" si="1"/>
        <v>0.689927184466019</v>
      </c>
    </row>
    <row r="26" spans="1:6">
      <c r="A26" s="3" t="s">
        <v>30</v>
      </c>
      <c r="B26" s="4">
        <v>3186</v>
      </c>
      <c r="C26" s="4">
        <v>7443</v>
      </c>
      <c r="D26" s="4">
        <v>2067</v>
      </c>
      <c r="E26" s="5">
        <f t="shared" si="0"/>
        <v>2.3361581920904</v>
      </c>
      <c r="F26" s="6">
        <f t="shared" si="1"/>
        <v>0.648775894538606</v>
      </c>
    </row>
    <row r="27" spans="1:6">
      <c r="A27" s="3" t="s">
        <v>31</v>
      </c>
      <c r="B27" s="4">
        <v>222</v>
      </c>
      <c r="C27" s="4">
        <v>294</v>
      </c>
      <c r="D27" s="4">
        <v>154</v>
      </c>
      <c r="E27" s="5">
        <f t="shared" si="0"/>
        <v>1.32432432432432</v>
      </c>
      <c r="F27" s="6">
        <f t="shared" si="1"/>
        <v>0.693693693693694</v>
      </c>
    </row>
    <row r="28" spans="1:6">
      <c r="A28" s="3" t="s">
        <v>32</v>
      </c>
      <c r="B28" s="4">
        <v>3881</v>
      </c>
      <c r="C28" s="4">
        <v>8290</v>
      </c>
      <c r="D28" s="4">
        <v>2438</v>
      </c>
      <c r="E28" s="5">
        <f t="shared" si="0"/>
        <v>2.13604741046122</v>
      </c>
      <c r="F28" s="6">
        <f t="shared" si="1"/>
        <v>0.628188611182685</v>
      </c>
    </row>
    <row r="29" spans="1:6">
      <c r="A29" s="3" t="s">
        <v>33</v>
      </c>
      <c r="B29" s="4">
        <v>2920</v>
      </c>
      <c r="C29" s="4">
        <v>4104</v>
      </c>
      <c r="D29" s="4">
        <v>1927</v>
      </c>
      <c r="E29" s="5">
        <f t="shared" si="0"/>
        <v>1.40547945205479</v>
      </c>
      <c r="F29" s="6">
        <f t="shared" si="1"/>
        <v>0.659931506849315</v>
      </c>
    </row>
    <row r="30" spans="1:6">
      <c r="A30" s="3" t="s">
        <v>34</v>
      </c>
      <c r="B30" s="4">
        <v>798</v>
      </c>
      <c r="C30" s="4">
        <v>1369</v>
      </c>
      <c r="D30" s="4">
        <v>566</v>
      </c>
      <c r="E30" s="5">
        <f t="shared" si="0"/>
        <v>1.71553884711779</v>
      </c>
      <c r="F30" s="6">
        <f t="shared" si="1"/>
        <v>0.709273182957393</v>
      </c>
    </row>
    <row r="31" spans="1:6">
      <c r="A31" s="3" t="s">
        <v>35</v>
      </c>
      <c r="B31" s="4">
        <v>985</v>
      </c>
      <c r="C31" s="4">
        <v>3320</v>
      </c>
      <c r="D31" s="4">
        <v>627</v>
      </c>
      <c r="E31" s="5">
        <f t="shared" si="0"/>
        <v>3.37055837563452</v>
      </c>
      <c r="F31" s="6">
        <f t="shared" si="1"/>
        <v>0.636548223350254</v>
      </c>
    </row>
    <row r="32" spans="1:6">
      <c r="A32" s="3" t="s">
        <v>36</v>
      </c>
      <c r="B32" s="4">
        <v>3078</v>
      </c>
      <c r="C32" s="4">
        <v>5179</v>
      </c>
      <c r="D32" s="4">
        <v>1812</v>
      </c>
      <c r="E32" s="5">
        <f t="shared" si="0"/>
        <v>1.6825860948668</v>
      </c>
      <c r="F32" s="6">
        <f t="shared" si="1"/>
        <v>0.58869395711501</v>
      </c>
    </row>
    <row r="33" spans="1:6">
      <c r="A33" s="3" t="s">
        <v>37</v>
      </c>
      <c r="B33" s="4">
        <v>37</v>
      </c>
      <c r="C33" s="4">
        <v>49</v>
      </c>
      <c r="D33" s="4">
        <v>27</v>
      </c>
      <c r="E33" s="5">
        <f t="shared" si="0"/>
        <v>1.32432432432432</v>
      </c>
      <c r="F33" s="6">
        <f t="shared" si="1"/>
        <v>0.72972972972973</v>
      </c>
    </row>
    <row r="34" spans="1:6">
      <c r="A34" s="3" t="s">
        <v>38</v>
      </c>
      <c r="B34" s="4">
        <v>7</v>
      </c>
      <c r="C34" s="4">
        <v>0</v>
      </c>
      <c r="D34" s="4">
        <v>6</v>
      </c>
      <c r="E34" s="5">
        <f t="shared" si="0"/>
        <v>0</v>
      </c>
      <c r="F34" s="6">
        <f t="shared" si="1"/>
        <v>0.857142857142857</v>
      </c>
    </row>
    <row r="35" spans="1:6">
      <c r="A35" s="3" t="s">
        <v>39</v>
      </c>
      <c r="B35" s="4">
        <v>10</v>
      </c>
      <c r="C35" s="4">
        <v>0</v>
      </c>
      <c r="D35" s="4">
        <v>7</v>
      </c>
      <c r="E35" s="5">
        <f t="shared" si="0"/>
        <v>0</v>
      </c>
      <c r="F35" s="6">
        <f t="shared" si="1"/>
        <v>0.7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2026-03-10T10:13:04Z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