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<sst xmlns="http://schemas.openxmlformats.org/spreadsheetml/2006/main" count="40" uniqueCount="40">
  <si>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名称</t>
  </si>
  <si>
    <t>活跃用户</t>
  </si>
  <si>
    <t>营收</t>
  </si>
  <si>
    <t>使用用户</t>
  </si>
  <si>
    <t>ARPU</t>
  </si>
  <si>
    <t>使用率</t>
  </si>
  <si>
    <t>北京</t>
  </si>
  <si>
    <t>天津</t>
  </si>
  <si>
    <t>河北省</t>
  </si>
  <si>
    <t>山西省</t>
  </si>
  <si>
    <t>内蒙古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</si>
  <si>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</si>
  <si>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</si>
  <si>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</si>
  <si>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</si>
  <si>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</si>
  <si>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</si>
  <si>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</si>
  <si>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</si>
  <si>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</si>
  <si>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</si>
  <si>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</si>
  <si>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</si>
  <si>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</si>
  <si>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</si>
  <si>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</si>
  <si>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</si>
  <si>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</si>
  <si>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</si>
  <si>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</si>
  <si>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</si>
  <si>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</si>
  <si>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</si>
  <si>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</si>
  <si>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</si>
  <si>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</si>
  <si>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</si>
  <si>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香港</t>
  </si>
  <si>
    <t>澳门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</si>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</sst>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9"/>
      <color rgb="FF262626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2626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0" fillId="0" borderId="1" xfId="0" applyNumberFormat="1" applyBorder="1" applyAlignment="1">
      <alignment vertical="center"/>
    </xf>
    <xf numFmtId="9" fontId="0" fillId="0" borderId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H9" sqref="H9"/>
    </sheetView>
  </sheetViews>
  <sheetFormatPr defaultColWidth="9" defaultRowHeight="13.5" outlineLevelCol="5"/>
  <cols>
    <col min="5" max="5" width="18.25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>
      <c r="A2" s="3" t="s">
        <v>6</v>
      </c>
      <c r="B2" s="4">
        <v>5496</v>
      </c>
      <c r="C2" s="4">
        <v>20680</v>
      </c>
      <c r="D2" s="4">
        <v>3898</v>
      </c>
      <c r="E2" s="5">
        <f t="shared" ref="E2:E35" si="0">C2/B2</f>
        <v>3.7627365356623</v>
      </c>
      <c r="F2" s="6">
        <f t="shared" ref="F2:F35" si="1">D2/B2</f>
        <v>0.70924308588064</v>
      </c>
    </row>
    <row r="3" spans="1:6">
      <c r="A3" s="3" t="s">
        <v>7</v>
      </c>
      <c r="B3" s="4">
        <v>4203</v>
      </c>
      <c r="C3" s="4">
        <v>10179</v>
      </c>
      <c r="D3" s="4">
        <v>2887</v>
      </c>
      <c r="E3" s="5">
        <f t="shared" si="0"/>
        <v>2.42184154175589</v>
      </c>
      <c r="F3" s="6">
        <f t="shared" si="1"/>
        <v>0.686890316440638</v>
      </c>
    </row>
    <row r="4" spans="1:6">
      <c r="A4" s="3" t="s">
        <v>8</v>
      </c>
      <c r="B4" s="4">
        <v>8071</v>
      </c>
      <c r="C4" s="4">
        <v>16843</v>
      </c>
      <c r="D4" s="4">
        <v>5349</v>
      </c>
      <c r="E4" s="5">
        <f t="shared" si="0"/>
        <v>2.08685416924792</v>
      </c>
      <c r="F4" s="6">
        <f t="shared" si="1"/>
        <v>0.662743154503779</v>
      </c>
    </row>
    <row r="5" spans="1:6">
      <c r="A5" s="3" t="s">
        <v>9</v>
      </c>
      <c r="B5" s="4">
        <v>4409</v>
      </c>
      <c r="C5" s="4">
        <v>5875</v>
      </c>
      <c r="D5" s="4">
        <v>3387</v>
      </c>
      <c r="E5" s="5">
        <f t="shared" si="0"/>
        <v>1.332501701066</v>
      </c>
      <c r="F5" s="6">
        <f t="shared" si="1"/>
        <v>0.768201406214561</v>
      </c>
    </row>
    <row r="6" spans="1:6">
      <c r="A6" s="3" t="s">
        <v>10</v>
      </c>
      <c r="B6" s="4">
        <v>2439</v>
      </c>
      <c r="C6" s="4">
        <v>7450</v>
      </c>
      <c r="D6" s="4">
        <v>1705</v>
      </c>
      <c r="E6" s="5">
        <f t="shared" si="0"/>
        <v>3.05453054530545</v>
      </c>
      <c r="F6" s="6">
        <f t="shared" si="1"/>
        <v>0.699056990569906</v>
      </c>
    </row>
    <row r="7" spans="1:6">
      <c r="A7" s="3" t="s">
        <v>11</v>
      </c>
      <c r="B7" s="4">
        <v>7490</v>
      </c>
      <c r="C7" s="4">
        <v>25814</v>
      </c>
      <c r="D7" s="4">
        <v>5403</v>
      </c>
      <c r="E7" s="5">
        <f t="shared" si="0"/>
        <v>3.44646194926569</v>
      </c>
      <c r="F7" s="6">
        <f t="shared" si="1"/>
        <v>0.721361815754339</v>
      </c>
    </row>
    <row r="8" spans="1:6">
      <c r="A8" s="3" t="s">
        <v>12</v>
      </c>
      <c r="B8" s="4">
        <v>2140</v>
      </c>
      <c r="C8" s="4">
        <v>7784</v>
      </c>
      <c r="D8" s="4">
        <v>1509</v>
      </c>
      <c r="E8" s="5">
        <f t="shared" si="0"/>
        <v>3.63738317757009</v>
      </c>
      <c r="F8" s="6">
        <f t="shared" si="1"/>
        <v>0.705140186915888</v>
      </c>
    </row>
    <row r="9" spans="1:6">
      <c r="A9" s="3" t="s">
        <v>13</v>
      </c>
      <c r="B9" s="4">
        <v>4214</v>
      </c>
      <c r="C9" s="4">
        <v>14583</v>
      </c>
      <c r="D9" s="4">
        <v>3010</v>
      </c>
      <c r="E9" s="5">
        <f t="shared" si="0"/>
        <v>3.46060749881348</v>
      </c>
      <c r="F9" s="6">
        <f t="shared" si="1"/>
        <v>0.714285714285714</v>
      </c>
    </row>
    <row r="10" spans="1:6">
      <c r="A10" s="3" t="s">
        <v>14</v>
      </c>
      <c r="B10" s="4">
        <v>2426</v>
      </c>
      <c r="C10" s="4">
        <v>12237</v>
      </c>
      <c r="D10" s="4">
        <v>1594</v>
      </c>
      <c r="E10" s="5">
        <f t="shared" si="0"/>
        <v>5.04410552349547</v>
      </c>
      <c r="F10" s="6">
        <f t="shared" si="1"/>
        <v>0.657048639736191</v>
      </c>
    </row>
    <row r="11" spans="1:6">
      <c r="A11" s="3" t="s">
        <v>15</v>
      </c>
      <c r="B11" s="4">
        <v>18670</v>
      </c>
      <c r="C11" s="4">
        <v>76391</v>
      </c>
      <c r="D11" s="4">
        <v>12864</v>
      </c>
      <c r="E11" s="5">
        <f t="shared" si="0"/>
        <v>4.09164434922335</v>
      </c>
      <c r="F11" s="6">
        <f t="shared" si="1"/>
        <v>0.689019817889663</v>
      </c>
    </row>
    <row r="12" spans="1:6">
      <c r="A12" s="3" t="s">
        <v>16</v>
      </c>
      <c r="B12" s="4">
        <v>6476</v>
      </c>
      <c r="C12" s="4">
        <v>20447</v>
      </c>
      <c r="D12" s="4">
        <v>4536</v>
      </c>
      <c r="E12" s="5">
        <f t="shared" si="0"/>
        <v>3.15735021618283</v>
      </c>
      <c r="F12" s="6">
        <f t="shared" si="1"/>
        <v>0.700432365657813</v>
      </c>
    </row>
    <row r="13" spans="1:6">
      <c r="A13" s="3" t="s">
        <v>17</v>
      </c>
      <c r="B13" s="4">
        <v>11579</v>
      </c>
      <c r="C13" s="4">
        <v>33747</v>
      </c>
      <c r="D13" s="4">
        <v>7910</v>
      </c>
      <c r="E13" s="5">
        <f t="shared" si="0"/>
        <v>2.9145003886346</v>
      </c>
      <c r="F13" s="6">
        <f t="shared" si="1"/>
        <v>0.683133258485189</v>
      </c>
    </row>
    <row r="14" spans="1:6">
      <c r="A14" s="3" t="s">
        <v>18</v>
      </c>
      <c r="B14" s="4">
        <v>9168</v>
      </c>
      <c r="C14" s="4">
        <v>25769</v>
      </c>
      <c r="D14" s="4">
        <v>6389</v>
      </c>
      <c r="E14" s="5">
        <f t="shared" si="0"/>
        <v>2.81075479930192</v>
      </c>
      <c r="F14" s="6">
        <f t="shared" si="1"/>
        <v>0.696880453752182</v>
      </c>
    </row>
    <row r="15" spans="1:6">
      <c r="A15" s="3" t="s">
        <v>19</v>
      </c>
      <c r="B15" s="4">
        <v>6789</v>
      </c>
      <c r="C15" s="4">
        <v>15639</v>
      </c>
      <c r="D15" s="4">
        <v>4671</v>
      </c>
      <c r="E15" s="5">
        <f t="shared" si="0"/>
        <v>2.30357931948741</v>
      </c>
      <c r="F15" s="6">
        <f t="shared" si="1"/>
        <v>0.688024745912506</v>
      </c>
    </row>
    <row r="16" spans="1:6">
      <c r="A16" s="3" t="s">
        <v>20</v>
      </c>
      <c r="B16" s="4">
        <v>25089</v>
      </c>
      <c r="C16" s="4">
        <v>52506</v>
      </c>
      <c r="D16" s="4">
        <v>17626</v>
      </c>
      <c r="E16" s="5">
        <f t="shared" si="0"/>
        <v>2.09278966877915</v>
      </c>
      <c r="F16" s="6">
        <f t="shared" si="1"/>
        <v>0.70253896129778</v>
      </c>
    </row>
    <row r="17" spans="1:6">
      <c r="A17" s="3" t="s">
        <v>21</v>
      </c>
      <c r="B17" s="4">
        <v>9888</v>
      </c>
      <c r="C17" s="4">
        <v>14291</v>
      </c>
      <c r="D17" s="4">
        <v>6762</v>
      </c>
      <c r="E17" s="5">
        <f t="shared" si="0"/>
        <v>1.44528721682848</v>
      </c>
      <c r="F17" s="6">
        <f t="shared" si="1"/>
        <v>0.683859223300971</v>
      </c>
    </row>
    <row r="18" spans="1:6">
      <c r="A18" s="3" t="s">
        <v>22</v>
      </c>
      <c r="B18" s="4">
        <v>6474</v>
      </c>
      <c r="C18" s="4">
        <v>17182</v>
      </c>
      <c r="D18" s="4">
        <v>4298</v>
      </c>
      <c r="E18" s="5">
        <f t="shared" si="0"/>
        <v>2.65400061785604</v>
      </c>
      <c r="F18" s="6">
        <f t="shared" si="1"/>
        <v>0.663886314488724</v>
      </c>
    </row>
    <row r="19" spans="1:6">
      <c r="A19" s="3" t="s">
        <v>23</v>
      </c>
      <c r="B19" s="4">
        <v>7616</v>
      </c>
      <c r="C19" s="4">
        <v>21210</v>
      </c>
      <c r="D19" s="4">
        <v>5101</v>
      </c>
      <c r="E19" s="5">
        <f t="shared" si="0"/>
        <v>2.78492647058824</v>
      </c>
      <c r="F19" s="6">
        <f t="shared" si="1"/>
        <v>0.669774159663866</v>
      </c>
    </row>
    <row r="20" spans="1:6">
      <c r="A20" s="3" t="s">
        <v>24</v>
      </c>
      <c r="B20" s="4">
        <v>13156</v>
      </c>
      <c r="C20" s="4">
        <v>38002</v>
      </c>
      <c r="D20" s="4">
        <v>8852</v>
      </c>
      <c r="E20" s="5">
        <f t="shared" si="0"/>
        <v>2.88856795378534</v>
      </c>
      <c r="F20" s="6">
        <f t="shared" si="1"/>
        <v>0.672848890240195</v>
      </c>
    </row>
    <row r="21" spans="1:6">
      <c r="A21" s="3" t="s">
        <v>25</v>
      </c>
      <c r="B21" s="4">
        <v>2960</v>
      </c>
      <c r="C21" s="4">
        <v>7387</v>
      </c>
      <c r="D21" s="4">
        <v>1953</v>
      </c>
      <c r="E21" s="5">
        <f t="shared" si="0"/>
        <v>2.49560810810811</v>
      </c>
      <c r="F21" s="6">
        <f t="shared" si="1"/>
        <v>0.659797297297297</v>
      </c>
    </row>
    <row r="22" spans="1:6">
      <c r="A22" s="3" t="s">
        <v>26</v>
      </c>
      <c r="B22" s="4">
        <v>1062</v>
      </c>
      <c r="C22" s="4">
        <v>2457</v>
      </c>
      <c r="D22" s="4">
        <v>745</v>
      </c>
      <c r="E22" s="5">
        <f t="shared" si="0"/>
        <v>2.3135593220339</v>
      </c>
      <c r="F22" s="6">
        <f t="shared" si="1"/>
        <v>0.7015065913371</v>
      </c>
    </row>
    <row r="23" spans="1:6">
      <c r="A23" s="3" t="s">
        <v>27</v>
      </c>
      <c r="B23" s="4">
        <v>4143</v>
      </c>
      <c r="C23" s="4">
        <v>17762</v>
      </c>
      <c r="D23" s="4">
        <v>2759</v>
      </c>
      <c r="E23" s="5">
        <f t="shared" si="0"/>
        <v>4.28723147477673</v>
      </c>
      <c r="F23" s="6">
        <f t="shared" si="1"/>
        <v>0.665942553705045</v>
      </c>
    </row>
    <row r="24" spans="1:6">
      <c r="A24" s="3" t="s">
        <v>28</v>
      </c>
      <c r="B24" s="4">
        <v>6897</v>
      </c>
      <c r="C24" s="4">
        <v>17180</v>
      </c>
      <c r="D24" s="4">
        <v>4665</v>
      </c>
      <c r="E24" s="5">
        <f t="shared" si="0"/>
        <v>2.49093808902421</v>
      </c>
      <c r="F24" s="6">
        <f t="shared" si="1"/>
        <v>0.67638103523271</v>
      </c>
    </row>
    <row r="25" spans="1:6">
      <c r="A25" s="3" t="s">
        <v>29</v>
      </c>
      <c r="B25" s="4">
        <v>2937</v>
      </c>
      <c r="C25" s="4">
        <v>5661</v>
      </c>
      <c r="D25" s="4">
        <v>1994</v>
      </c>
      <c r="E25" s="5">
        <f t="shared" si="0"/>
        <v>1.92747701736466</v>
      </c>
      <c r="F25" s="6">
        <f t="shared" si="1"/>
        <v>0.678924072182499</v>
      </c>
    </row>
    <row r="26" spans="1:6">
      <c r="A26" s="3" t="s">
        <v>30</v>
      </c>
      <c r="B26" s="4">
        <v>3427</v>
      </c>
      <c r="C26" s="4">
        <v>8615</v>
      </c>
      <c r="D26" s="4">
        <v>2263</v>
      </c>
      <c r="E26" s="5">
        <f t="shared" si="0"/>
        <v>2.51386051940473</v>
      </c>
      <c r="F26" s="6">
        <f t="shared" si="1"/>
        <v>0.660344324482054</v>
      </c>
    </row>
    <row r="27" spans="1:6">
      <c r="A27" s="3" t="s">
        <v>31</v>
      </c>
      <c r="B27" s="4">
        <v>240</v>
      </c>
      <c r="C27" s="4">
        <v>433</v>
      </c>
      <c r="D27" s="4">
        <v>172</v>
      </c>
      <c r="E27" s="5">
        <f t="shared" si="0"/>
        <v>1.80416666666667</v>
      </c>
      <c r="F27" s="6">
        <f t="shared" si="1"/>
        <v>0.716666666666667</v>
      </c>
    </row>
    <row r="28" spans="1:6">
      <c r="A28" s="3" t="s">
        <v>32</v>
      </c>
      <c r="B28" s="4">
        <v>3641</v>
      </c>
      <c r="C28" s="4">
        <v>8710</v>
      </c>
      <c r="D28" s="4">
        <v>2386</v>
      </c>
      <c r="E28" s="5">
        <f t="shared" si="0"/>
        <v>2.39219994507004</v>
      </c>
      <c r="F28" s="6">
        <f t="shared" si="1"/>
        <v>0.655314474045592</v>
      </c>
    </row>
    <row r="29" spans="1:6">
      <c r="A29" s="3" t="s">
        <v>33</v>
      </c>
      <c r="B29" s="4">
        <v>2179</v>
      </c>
      <c r="C29" s="4">
        <v>2877</v>
      </c>
      <c r="D29" s="4">
        <v>1516</v>
      </c>
      <c r="E29" s="5">
        <f t="shared" si="0"/>
        <v>1.32033042680128</v>
      </c>
      <c r="F29" s="6">
        <f t="shared" si="1"/>
        <v>0.695731987150069</v>
      </c>
    </row>
    <row r="30" spans="1:6">
      <c r="A30" s="3" t="s">
        <v>34</v>
      </c>
      <c r="B30" s="4">
        <v>693</v>
      </c>
      <c r="C30" s="4">
        <v>1052</v>
      </c>
      <c r="D30" s="4">
        <v>498</v>
      </c>
      <c r="E30" s="5">
        <f t="shared" si="0"/>
        <v>1.51803751803752</v>
      </c>
      <c r="F30" s="6">
        <f t="shared" si="1"/>
        <v>0.718614718614719</v>
      </c>
    </row>
    <row r="31" spans="1:6">
      <c r="A31" s="3" t="s">
        <v>35</v>
      </c>
      <c r="B31" s="4">
        <v>983</v>
      </c>
      <c r="C31" s="4">
        <v>1642</v>
      </c>
      <c r="D31" s="4">
        <v>697</v>
      </c>
      <c r="E31" s="5">
        <f t="shared" si="0"/>
        <v>1.67039674465921</v>
      </c>
      <c r="F31" s="6">
        <f t="shared" si="1"/>
        <v>0.709053916581892</v>
      </c>
    </row>
    <row r="32" spans="1:6">
      <c r="A32" s="3" t="s">
        <v>36</v>
      </c>
      <c r="B32" s="4">
        <v>4486</v>
      </c>
      <c r="C32" s="4">
        <v>7068</v>
      </c>
      <c r="D32" s="4">
        <v>2991</v>
      </c>
      <c r="E32" s="5">
        <f t="shared" si="0"/>
        <v>1.57556843513152</v>
      </c>
      <c r="F32" s="6">
        <f t="shared" si="1"/>
        <v>0.666740971912617</v>
      </c>
    </row>
    <row r="33" spans="1:6">
      <c r="A33" s="3" t="s">
        <v>37</v>
      </c>
      <c r="B33" s="4">
        <v>32</v>
      </c>
      <c r="C33" s="4">
        <v>49</v>
      </c>
      <c r="D33" s="4">
        <v>23</v>
      </c>
      <c r="E33" s="5">
        <f t="shared" si="0"/>
        <v>1.53125</v>
      </c>
      <c r="F33" s="6">
        <f t="shared" si="1"/>
        <v>0.71875</v>
      </c>
    </row>
    <row r="34" spans="1:6">
      <c r="A34" s="3" t="s">
        <v>38</v>
      </c>
      <c r="B34" s="4">
        <v>13</v>
      </c>
      <c r="C34" s="4">
        <v>268</v>
      </c>
      <c r="D34" s="4">
        <v>8</v>
      </c>
      <c r="E34" s="5">
        <f t="shared" si="0"/>
        <v>20.6153846153846</v>
      </c>
      <c r="F34" s="6">
        <f t="shared" si="1"/>
        <v>0.615384615384615</v>
      </c>
    </row>
    <row r="35" spans="1:6">
      <c r="A35" s="3" t="s">
        <v>39</v>
      </c>
      <c r="B35" s="4">
        <v>7</v>
      </c>
      <c r="C35" s="4">
        <v>49</v>
      </c>
      <c r="D35" s="4">
        <v>7</v>
      </c>
      <c r="E35" s="5">
        <f t="shared" si="0"/>
        <v>7</v>
      </c>
      <c r="F35" s="6">
        <f t="shared" si="1"/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2026-03-10T10:21:30Z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