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anie\GIT\NGA_particles_flux_publication\Data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<sst xmlns="http://schemas.openxmlformats.org/spreadsheetml/2006/main" count="39" uniqueCount="35">
  <si>
    <t>Cast</t>
  </si>
  <si>
    <t>Station</t>
  </si>
  <si>
    <t>Seafloor</t>
  </si>
  <si>
    <t># Traps</t>
  </si>
  <si>
    <t>Depth of Traps (m)</t>
  </si>
  <si>
    <t>Deploy Time</t>
  </si>
  <si>
    <t>Deploy Lat</t>
  </si>
  <si>
    <t>Deploy Long</t>
  </si>
  <si>
    <t>Recover Time</t>
  </si>
  <si>
    <t>Recover Lat</t>
  </si>
  <si>
    <t>Recover Long</t>
  </si>
  <si>
    <t>Deployment Length (hours)</t>
  </si>
  <si>
    <t>Deployment Length (Days)</t>
  </si>
  <si>
    <t>PWS2</t>
  </si>
  <si>
    <t>80, 105, 130, 155</t>
  </si>
  <si>
    <t>MID5</t>
  </si>
  <si>
    <t>93</t>
  </si>
  <si>
    <t>25, 50, 75</t>
  </si>
  <si>
    <t>MID10</t>
  </si>
  <si>
    <t>4464</t>
  </si>
  <si>
    <t>25, 50, 75, 100, 125</t>
  </si>
  <si>
    <t>GAK15</t>
  </si>
  <si>
    <t>GAK9</t>
  </si>
  <si>
    <t>270</t>
  </si>
  <si>
    <t>GAK5</t>
  </si>
  <si>
    <t>173</t>
  </si>
  <si>
    <t>25, 50, 75, 100</t>
  </si>
  <si>
    <t>GAK1</t>
  </si>
  <si>
    <t>269</t>
  </si>
  <si>
    <t>KOD5</t>
  </si>
  <si>
    <t>86</t>
  </si>
  <si>
    <t>25, 50</t>
  </si>
  <si>
    <t>KOD10</t>
  </si>
  <si>
    <t>2501</t>
  </si>
  <si>
    <t>Tube area: (m^2)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</si>
</sst>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D15" sqref="D15"/>
    </sheetView>
  </sheetViews>
  <sheetFormatPr defaultRowHeight="14.4" x14ac:dyDescent="0.3"/>
  <cols>
    <col min="5" max="5" width="17.21875" customWidth="1"/>
  </cols>
  <sheetData>
    <row r="1" spans="1:13" ht="57.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</row>
    <row r="2" spans="1:13" x14ac:dyDescent="0.3">
      <c r="A2" s="3">
        <v>1</v>
      </c>
      <c r="B2" t="s">
        <v>13</v>
      </c>
      <c r="C2" s="1">
        <v>731</v>
      </c>
      <c r="D2">
        <v>4</v>
      </c>
      <c r="E2" t="s">
        <v>14</v>
      </c>
      <c r="F2" s="4">
        <v>43646.730254629627</v>
      </c>
      <c r="G2">
        <v>60.554264000000003</v>
      </c>
      <c r="H2">
        <v>-147.79291499999999</v>
      </c>
      <c r="I2" s="4">
        <v>43647.152662037035</v>
      </c>
      <c r="J2">
        <v>60.557592</v>
      </c>
      <c r="K2">
        <v>-147.768914</v>
      </c>
      <c r="L2">
        <v>10.130000000000001</v>
      </c>
      <c r="M2">
        <f>L2/24</f>
        <v>0.42208333333333337</v>
      </c>
    </row>
    <row r="3" spans="1:13" x14ac:dyDescent="0.3">
      <c r="A3" s="3">
        <v>2</v>
      </c>
      <c r="B3" t="s">
        <v>15</v>
      </c>
      <c r="C3" s="1" t="s">
        <v>16</v>
      </c>
      <c r="D3">
        <v>3</v>
      </c>
      <c r="E3" t="s">
        <v>17</v>
      </c>
      <c r="F3" s="4">
        <v>43648.313819444447</v>
      </c>
      <c r="G3">
        <v>59.651600000000002</v>
      </c>
      <c r="H3">
        <v>-146.0951</v>
      </c>
      <c r="I3" s="4">
        <v>43648.924942129626</v>
      </c>
      <c r="J3">
        <v>59.652360000000002</v>
      </c>
      <c r="K3">
        <v>-146.1679</v>
      </c>
      <c r="L3">
        <v>14.67</v>
      </c>
      <c r="M3">
        <f t="shared" ref="M3:M10" si="0">L3/24</f>
        <v>0.61124999999999996</v>
      </c>
    </row>
    <row r="4" spans="1:13" x14ac:dyDescent="0.3">
      <c r="A4" s="3">
        <v>3</v>
      </c>
      <c r="B4" t="s">
        <v>18</v>
      </c>
      <c r="C4" s="1" t="s">
        <v>19</v>
      </c>
      <c r="D4">
        <v>5</v>
      </c>
      <c r="E4" t="s">
        <v>20</v>
      </c>
      <c r="F4" s="4">
        <v>43649.560104166667</v>
      </c>
      <c r="G4">
        <v>58.90887</v>
      </c>
      <c r="H4">
        <v>-145.99680000000001</v>
      </c>
      <c r="I4" s="4">
        <v>43649.886817129627</v>
      </c>
      <c r="J4">
        <v>58.849420000000002</v>
      </c>
      <c r="K4">
        <v>-145.8493</v>
      </c>
      <c r="L4">
        <v>7.85</v>
      </c>
      <c r="M4">
        <f t="shared" si="0"/>
        <v>0.32708333333333334</v>
      </c>
    </row>
    <row r="5" spans="1:13" x14ac:dyDescent="0.3">
      <c r="A5" s="3">
        <v>4</v>
      </c>
      <c r="B5" t="s">
        <v>21</v>
      </c>
      <c r="C5" s="1">
        <v>4400</v>
      </c>
      <c r="D5">
        <v>5</v>
      </c>
      <c r="E5" t="s">
        <v>20</v>
      </c>
      <c r="F5" s="4">
        <v>43655.272696759261</v>
      </c>
      <c r="G5">
        <v>57.779989999999998</v>
      </c>
      <c r="H5">
        <v>-147.47620000000001</v>
      </c>
      <c r="I5" s="4">
        <v>43656.038622685184</v>
      </c>
      <c r="J5">
        <v>57.80003</v>
      </c>
      <c r="K5">
        <v>-147.45509999999999</v>
      </c>
      <c r="L5">
        <v>18.382999999999999</v>
      </c>
      <c r="M5">
        <f t="shared" si="0"/>
        <v>0.7659583333333333</v>
      </c>
    </row>
    <row r="6" spans="1:13" x14ac:dyDescent="0.3">
      <c r="A6" s="3">
        <v>5</v>
      </c>
      <c r="B6" t="s">
        <v>22</v>
      </c>
      <c r="C6" s="1" t="s">
        <v>23</v>
      </c>
      <c r="D6">
        <v>5</v>
      </c>
      <c r="E6" t="s">
        <v>20</v>
      </c>
      <c r="F6" s="4">
        <v>43656.588240740741</v>
      </c>
      <c r="G6">
        <v>58.662129999999998</v>
      </c>
      <c r="H6">
        <v>-148.34209999999999</v>
      </c>
      <c r="I6" s="4">
        <v>43657.295474537037</v>
      </c>
      <c r="J6">
        <v>58.644710000000003</v>
      </c>
      <c r="K6">
        <v>-148.3503</v>
      </c>
      <c r="L6">
        <v>16.966999999999999</v>
      </c>
      <c r="M6">
        <f t="shared" si="0"/>
        <v>0.70695833333333324</v>
      </c>
    </row>
    <row r="7" spans="1:13" x14ac:dyDescent="0.3">
      <c r="A7" s="3">
        <v>6</v>
      </c>
      <c r="B7" t="s">
        <v>24</v>
      </c>
      <c r="C7" s="1" t="s">
        <v>25</v>
      </c>
      <c r="D7">
        <v>4</v>
      </c>
      <c r="E7" t="s">
        <v>26</v>
      </c>
      <c r="F7" s="4">
        <v>43658.533020833333</v>
      </c>
      <c r="G7">
        <v>59.245440000000002</v>
      </c>
      <c r="H7">
        <v>-148.89760000000001</v>
      </c>
      <c r="I7" s="4">
        <v>43658.846180555556</v>
      </c>
      <c r="J7">
        <v>59.253720000000001</v>
      </c>
      <c r="K7">
        <v>-148.9563</v>
      </c>
      <c r="L7">
        <v>8.5167000000000002</v>
      </c>
      <c r="M7">
        <f t="shared" si="0"/>
        <v>0.35486250000000003</v>
      </c>
    </row>
    <row r="8" spans="1:13" x14ac:dyDescent="0.3">
      <c r="A8" s="3">
        <v>7</v>
      </c>
      <c r="B8" t="s">
        <v>27</v>
      </c>
      <c r="C8" s="1" t="s">
        <v>28</v>
      </c>
      <c r="D8">
        <v>5</v>
      </c>
      <c r="E8" t="s">
        <v>20</v>
      </c>
      <c r="F8" s="4">
        <v>43659.541921296295</v>
      </c>
      <c r="G8">
        <v>59.829129999999999</v>
      </c>
      <c r="H8">
        <v>-149.45330000000001</v>
      </c>
      <c r="I8" s="4">
        <v>43659.86859953704</v>
      </c>
      <c r="J8">
        <v>59.81617</v>
      </c>
      <c r="K8">
        <v>-149.4665</v>
      </c>
      <c r="L8">
        <v>7.8330000000000002</v>
      </c>
      <c r="M8">
        <f t="shared" si="0"/>
        <v>0.32637500000000003</v>
      </c>
    </row>
    <row r="9" spans="1:13" x14ac:dyDescent="0.3">
      <c r="A9" s="3">
        <v>8</v>
      </c>
      <c r="B9" t="s">
        <v>29</v>
      </c>
      <c r="C9" s="1" t="s">
        <v>30</v>
      </c>
      <c r="D9">
        <v>2</v>
      </c>
      <c r="E9" t="s">
        <v>31</v>
      </c>
      <c r="F9" s="4">
        <v>43661.624212962961</v>
      </c>
      <c r="G9">
        <v>57.779879999999999</v>
      </c>
      <c r="H9">
        <v>-150.75960000000001</v>
      </c>
      <c r="I9" s="4">
        <v>43661.888379629629</v>
      </c>
      <c r="J9">
        <v>57.788919999999997</v>
      </c>
      <c r="K9">
        <v>-150.89940000000001</v>
      </c>
      <c r="L9">
        <v>6.3449999999999998</v>
      </c>
      <c r="M9">
        <f t="shared" si="0"/>
        <v>0.26437499999999997</v>
      </c>
    </row>
    <row r="10" spans="1:13" x14ac:dyDescent="0.3">
      <c r="A10" s="3">
        <v>9</v>
      </c>
      <c r="B10" t="s">
        <v>32</v>
      </c>
      <c r="C10" s="1" t="s">
        <v>33</v>
      </c>
      <c r="D10">
        <v>5</v>
      </c>
      <c r="E10" t="s">
        <v>20</v>
      </c>
      <c r="F10" s="4">
        <v>43663.015162037038</v>
      </c>
      <c r="G10">
        <v>57.203029999999998</v>
      </c>
      <c r="H10">
        <v>-149.72120000000001</v>
      </c>
      <c r="I10" s="4">
        <v>43663.662546296298</v>
      </c>
      <c r="J10">
        <v>57.083590000000001</v>
      </c>
      <c r="K10">
        <v>-149.73769999999999</v>
      </c>
      <c r="L10">
        <v>15.55</v>
      </c>
      <c r="M10">
        <f t="shared" si="0"/>
        <v>0.6479166666666667</v>
      </c>
    </row>
    <row r="12" spans="1:13" x14ac:dyDescent="0.3">
      <c r="A12" s="1" t="s">
        <v>34</v>
      </c>
      <c r="B12" s="1"/>
    </row>
    <row r="13" spans="1:13" x14ac:dyDescent="0.3">
      <c r="A13">
        <v>4.0715040790520003E-3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Stephanie</cp:lastModifiedBy>
  <dcterms:created xsi:type="dcterms:W3CDTF">2021-10-14T23:48:06Z</dcterms:created>
  <dcterms:modified xsi:type="dcterms:W3CDTF">2022-02-16T05:15:48Z</dcterms:modified>
</cp:coreProperties>
</file>