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Проекты\Micron-GLIN-v.2\docs\"/>
    </mc:Choice>
  </mc:AlternateContent>
  <bookViews>
    <workbookView xWindow="0" yWindow="0" windowWidth="9700" windowHeight="340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1" l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V5" i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W4" i="1"/>
  <c r="V4" i="1"/>
  <c r="R5" i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Q5" i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R4" i="1"/>
  <c r="Q4" i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M4" i="1"/>
  <c r="L4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H4" i="1"/>
  <c r="G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C4" i="1"/>
  <c r="B4" i="1"/>
</calcChain>
</file>

<file path=xl/sharedStrings.xml><?xml version="1.0" encoding="utf-8"?>
<sst xmlns="http://schemas.openxmlformats.org/spreadsheetml/2006/main" count="202" uniqueCount="55">
  <si>
    <t>Digital board</t>
  </si>
  <si>
    <t>Pin</t>
  </si>
  <si>
    <t>Description</t>
  </si>
  <si>
    <t>Time board</t>
  </si>
  <si>
    <t>DAC board</t>
  </si>
  <si>
    <t>Output board</t>
  </si>
  <si>
    <t>Power board</t>
  </si>
  <si>
    <t>DGND</t>
  </si>
  <si>
    <t>+5V</t>
  </si>
  <si>
    <t>+3.3V</t>
  </si>
  <si>
    <t>COUNT_EN</t>
  </si>
  <si>
    <t>DAC_LDAC</t>
  </si>
  <si>
    <t>CPU_IRQ</t>
  </si>
  <si>
    <t>Freq_control_b0</t>
  </si>
  <si>
    <t>Freq_control_b1</t>
  </si>
  <si>
    <t>Freq_control_b2</t>
  </si>
  <si>
    <t>Freq_control_b3</t>
  </si>
  <si>
    <t>SPI2_NSS</t>
  </si>
  <si>
    <t>SPI2_MOSI</t>
  </si>
  <si>
    <t>SPI2_SCK</t>
  </si>
  <si>
    <t>AGND</t>
  </si>
  <si>
    <t>+15V</t>
  </si>
  <si>
    <t>-15V</t>
  </si>
  <si>
    <t>OUT</t>
  </si>
  <si>
    <t>SPI1_MISO</t>
  </si>
  <si>
    <t>SPI1_NSS</t>
  </si>
  <si>
    <t>SPI1_MOSI</t>
  </si>
  <si>
    <t>SPI1_SCK</t>
  </si>
  <si>
    <t>DAC_CLR</t>
  </si>
  <si>
    <t>DAC_ALARM</t>
  </si>
  <si>
    <t>Relay_a2</t>
  </si>
  <si>
    <t>Relay_a1</t>
  </si>
  <si>
    <t>Relay_a0</t>
  </si>
  <si>
    <t>Relay_lvl</t>
  </si>
  <si>
    <t>Relay_cs</t>
  </si>
  <si>
    <t>In</t>
  </si>
  <si>
    <t>+30V</t>
  </si>
  <si>
    <t>-30V</t>
  </si>
  <si>
    <t>Out</t>
  </si>
  <si>
    <t>+8V</t>
  </si>
  <si>
    <t>-8V</t>
  </si>
  <si>
    <t>+7.5V</t>
  </si>
  <si>
    <t>AGND_22</t>
  </si>
  <si>
    <t>-7.5V</t>
  </si>
  <si>
    <t>AGND_36</t>
  </si>
  <si>
    <t>Individual pin</t>
  </si>
  <si>
    <t>Power</t>
  </si>
  <si>
    <t>Preprerial control bus</t>
  </si>
  <si>
    <t>Control_bus_1</t>
  </si>
  <si>
    <t>Control_bus_2</t>
  </si>
  <si>
    <t>Control_bus_3</t>
  </si>
  <si>
    <t>Control_bus_0</t>
  </si>
  <si>
    <t>TMP117_SDA</t>
  </si>
  <si>
    <t>TMP117_SCL</t>
  </si>
  <si>
    <t>EN 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</si>
</sst>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0">
    <xf numFmtId="0" fontId="0" fillId="0" borderId="0" xfId="0"/>
    <xf numFmtId="49" fontId="0" fillId="0" borderId="1" xfId="0" applyNumberFormat="1" applyBorder="1" applyAlignment="1">
      <alignment horizontal="center"/>
    </xf>
    <xf numFmtId="49" fontId="0" fillId="0" borderId="0" xfId="0" applyNumberFormat="1"/>
    <xf numFmtId="49" fontId="0" fillId="0" borderId="1" xfId="0" applyNumberFormat="1" applyBorder="1"/>
    <xf numFmtId="49" fontId="2" fillId="3" borderId="0" xfId="2" applyNumberFormat="1"/>
    <xf numFmtId="49" fontId="3" fillId="4" borderId="0" xfId="3" applyNumberFormat="1"/>
    <xf numFmtId="49" fontId="1" fillId="2" borderId="0" xfId="1" applyNumberFormat="1"/>
    <xf numFmtId="49" fontId="3" fillId="4" borderId="1" xfId="3" applyNumberFormat="1" applyBorder="1"/>
    <xf numFmtId="49" fontId="2" fillId="3" borderId="1" xfId="2" applyNumberFormat="1" applyBorder="1"/>
    <xf numFmtId="49" fontId="1" fillId="2" borderId="1" xfId="1" applyNumberFormat="1" applyBorder="1"/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tabSelected="1" workbookViewId="0">
      <selection activeCell="M25" sqref="M25"/>
    </sheetView>
  </sheetViews>
  <sheetFormatPr defaultRowHeight="14.5" x14ac:dyDescent="0.35"/>
  <cols>
    <col min="1" max="1" width="14" style="2" customWidth="1"/>
    <col min="2" max="3" width="8.7265625" style="2"/>
    <col min="4" max="4" width="14" style="2" customWidth="1"/>
    <col min="5" max="5" width="4.08984375" style="2" customWidth="1"/>
    <col min="6" max="6" width="15" style="2" customWidth="1"/>
    <col min="7" max="8" width="8.7265625" style="2"/>
    <col min="9" max="9" width="11.26953125" style="2" customWidth="1"/>
    <col min="10" max="10" width="4.08984375" style="2" customWidth="1"/>
    <col min="11" max="11" width="11.54296875" style="2" customWidth="1"/>
    <col min="12" max="13" width="8.7265625" style="2"/>
    <col min="14" max="14" width="10.81640625" style="2" customWidth="1"/>
    <col min="15" max="15" width="4.08984375" style="2" customWidth="1"/>
    <col min="16" max="16" width="10.6328125" style="2" customWidth="1"/>
    <col min="17" max="18" width="8.7265625" style="2"/>
    <col min="19" max="19" width="10.08984375" style="2" customWidth="1"/>
    <col min="20" max="20" width="4.08984375" style="2" customWidth="1"/>
    <col min="21" max="21" width="10.7265625" style="2" customWidth="1"/>
    <col min="22" max="23" width="8.7265625" style="2"/>
    <col min="24" max="24" width="10.36328125" style="2" customWidth="1"/>
    <col min="25" max="16384" width="8.7265625" style="2"/>
  </cols>
  <sheetData>
    <row r="1" spans="1:24" x14ac:dyDescent="0.35">
      <c r="A1" s="1" t="s">
        <v>0</v>
      </c>
      <c r="B1" s="1"/>
      <c r="C1" s="1"/>
      <c r="D1" s="1"/>
      <c r="F1" s="1" t="s">
        <v>3</v>
      </c>
      <c r="G1" s="1"/>
      <c r="H1" s="1"/>
      <c r="I1" s="1"/>
      <c r="K1" s="1" t="s">
        <v>4</v>
      </c>
      <c r="L1" s="1"/>
      <c r="M1" s="1"/>
      <c r="N1" s="1"/>
      <c r="P1" s="1" t="s">
        <v>5</v>
      </c>
      <c r="Q1" s="1"/>
      <c r="R1" s="1"/>
      <c r="S1" s="1"/>
      <c r="U1" s="1" t="s">
        <v>6</v>
      </c>
      <c r="V1" s="1"/>
      <c r="W1" s="1"/>
      <c r="X1" s="1"/>
    </row>
    <row r="2" spans="1:24" x14ac:dyDescent="0.35">
      <c r="A2" s="3" t="s">
        <v>2</v>
      </c>
      <c r="B2" s="3" t="s">
        <v>1</v>
      </c>
      <c r="C2" s="3" t="s">
        <v>1</v>
      </c>
      <c r="D2" s="3" t="s">
        <v>2</v>
      </c>
      <c r="F2" s="3" t="s">
        <v>2</v>
      </c>
      <c r="G2" s="3" t="s">
        <v>1</v>
      </c>
      <c r="H2" s="3" t="s">
        <v>1</v>
      </c>
      <c r="I2" s="3" t="s">
        <v>2</v>
      </c>
      <c r="K2" s="3" t="s">
        <v>2</v>
      </c>
      <c r="L2" s="3" t="s">
        <v>1</v>
      </c>
      <c r="M2" s="3" t="s">
        <v>1</v>
      </c>
      <c r="N2" s="3" t="s">
        <v>2</v>
      </c>
      <c r="P2" s="3" t="s">
        <v>2</v>
      </c>
      <c r="Q2" s="3" t="s">
        <v>1</v>
      </c>
      <c r="R2" s="3" t="s">
        <v>1</v>
      </c>
      <c r="S2" s="3" t="s">
        <v>2</v>
      </c>
      <c r="U2" s="3" t="s">
        <v>2</v>
      </c>
      <c r="V2" s="3" t="s">
        <v>1</v>
      </c>
      <c r="W2" s="3" t="s">
        <v>1</v>
      </c>
      <c r="X2" s="3" t="s">
        <v>2</v>
      </c>
    </row>
    <row r="3" spans="1:24" x14ac:dyDescent="0.35">
      <c r="A3" s="3" t="s">
        <v>8</v>
      </c>
      <c r="B3" s="3">
        <v>2</v>
      </c>
      <c r="C3" s="3">
        <v>1</v>
      </c>
      <c r="D3" s="3" t="s">
        <v>7</v>
      </c>
      <c r="F3" s="3" t="s">
        <v>8</v>
      </c>
      <c r="G3" s="3">
        <v>2</v>
      </c>
      <c r="H3" s="3">
        <v>1</v>
      </c>
      <c r="I3" s="3" t="s">
        <v>7</v>
      </c>
      <c r="K3" s="3" t="s">
        <v>20</v>
      </c>
      <c r="L3" s="3">
        <v>2</v>
      </c>
      <c r="M3" s="3">
        <v>1</v>
      </c>
      <c r="N3" s="3" t="s">
        <v>20</v>
      </c>
      <c r="P3" s="3" t="s">
        <v>8</v>
      </c>
      <c r="Q3" s="3">
        <v>2</v>
      </c>
      <c r="R3" s="3">
        <v>1</v>
      </c>
      <c r="S3" s="3" t="s">
        <v>7</v>
      </c>
      <c r="U3" s="3" t="s">
        <v>41</v>
      </c>
      <c r="V3" s="3">
        <v>2</v>
      </c>
      <c r="W3" s="3">
        <v>1</v>
      </c>
      <c r="X3" s="3" t="s">
        <v>41</v>
      </c>
    </row>
    <row r="4" spans="1:24" x14ac:dyDescent="0.35">
      <c r="A4" s="3" t="s">
        <v>8</v>
      </c>
      <c r="B4" s="3">
        <f>B3+2</f>
        <v>4</v>
      </c>
      <c r="C4" s="3">
        <f>C3+2</f>
        <v>3</v>
      </c>
      <c r="D4" s="3" t="s">
        <v>7</v>
      </c>
      <c r="F4" s="3" t="s">
        <v>8</v>
      </c>
      <c r="G4" s="3">
        <f>G3+2</f>
        <v>4</v>
      </c>
      <c r="H4" s="3">
        <f>H3+2</f>
        <v>3</v>
      </c>
      <c r="I4" s="3" t="s">
        <v>7</v>
      </c>
      <c r="K4" s="3" t="s">
        <v>21</v>
      </c>
      <c r="L4" s="3">
        <f>L3+2</f>
        <v>4</v>
      </c>
      <c r="M4" s="3">
        <f>M3+2</f>
        <v>3</v>
      </c>
      <c r="N4" s="3" t="s">
        <v>20</v>
      </c>
      <c r="P4" s="3"/>
      <c r="Q4" s="3">
        <f>Q3+2</f>
        <v>4</v>
      </c>
      <c r="R4" s="3">
        <f>R3+2</f>
        <v>3</v>
      </c>
      <c r="S4" s="3" t="s">
        <v>7</v>
      </c>
      <c r="U4" s="3" t="s">
        <v>21</v>
      </c>
      <c r="V4" s="3">
        <f>V3+2</f>
        <v>4</v>
      </c>
      <c r="W4" s="3">
        <f>W3+2</f>
        <v>3</v>
      </c>
      <c r="X4" s="3" t="s">
        <v>21</v>
      </c>
    </row>
    <row r="5" spans="1:24" x14ac:dyDescent="0.35">
      <c r="A5" s="3" t="s">
        <v>8</v>
      </c>
      <c r="B5" s="3">
        <f t="shared" ref="B5:B22" si="0">B4+2</f>
        <v>6</v>
      </c>
      <c r="C5" s="3">
        <f t="shared" ref="C5:C22" si="1">C4+2</f>
        <v>5</v>
      </c>
      <c r="D5" s="3" t="s">
        <v>7</v>
      </c>
      <c r="F5" s="3" t="s">
        <v>8</v>
      </c>
      <c r="G5" s="3">
        <f t="shared" ref="G5:G20" si="2">G4+2</f>
        <v>6</v>
      </c>
      <c r="H5" s="3">
        <f t="shared" ref="H5:H20" si="3">H4+2</f>
        <v>5</v>
      </c>
      <c r="I5" s="3" t="s">
        <v>7</v>
      </c>
      <c r="K5" s="3" t="s">
        <v>21</v>
      </c>
      <c r="L5" s="3">
        <f t="shared" ref="L5:L20" si="4">L4+2</f>
        <v>6</v>
      </c>
      <c r="M5" s="3">
        <f t="shared" ref="M5:M20" si="5">M4+2</f>
        <v>5</v>
      </c>
      <c r="N5" s="3" t="s">
        <v>20</v>
      </c>
      <c r="P5" s="9" t="s">
        <v>30</v>
      </c>
      <c r="Q5" s="3">
        <f t="shared" ref="Q5:Q20" si="6">Q4+2</f>
        <v>6</v>
      </c>
      <c r="R5" s="3">
        <f t="shared" ref="R5:R20" si="7">R4+2</f>
        <v>5</v>
      </c>
      <c r="S5" s="3" t="s">
        <v>7</v>
      </c>
      <c r="U5" s="3" t="s">
        <v>21</v>
      </c>
      <c r="V5" s="3">
        <f t="shared" ref="V5:V20" si="8">V4+2</f>
        <v>6</v>
      </c>
      <c r="W5" s="3">
        <f t="shared" ref="W5:W20" si="9">W4+2</f>
        <v>5</v>
      </c>
      <c r="X5" s="3" t="s">
        <v>21</v>
      </c>
    </row>
    <row r="6" spans="1:24" x14ac:dyDescent="0.35">
      <c r="A6" s="3" t="s">
        <v>9</v>
      </c>
      <c r="B6" s="3">
        <f t="shared" si="0"/>
        <v>8</v>
      </c>
      <c r="C6" s="3">
        <f t="shared" si="1"/>
        <v>7</v>
      </c>
      <c r="D6" s="3" t="s">
        <v>7</v>
      </c>
      <c r="F6" s="3" t="s">
        <v>8</v>
      </c>
      <c r="G6" s="3">
        <f t="shared" si="2"/>
        <v>8</v>
      </c>
      <c r="H6" s="3">
        <f t="shared" si="3"/>
        <v>7</v>
      </c>
      <c r="I6" s="3" t="s">
        <v>7</v>
      </c>
      <c r="K6" s="3" t="s">
        <v>22</v>
      </c>
      <c r="L6" s="3">
        <f t="shared" si="4"/>
        <v>8</v>
      </c>
      <c r="M6" s="3">
        <f t="shared" si="5"/>
        <v>7</v>
      </c>
      <c r="N6" s="3" t="s">
        <v>20</v>
      </c>
      <c r="P6" s="9" t="s">
        <v>31</v>
      </c>
      <c r="Q6" s="3">
        <f t="shared" si="6"/>
        <v>8</v>
      </c>
      <c r="R6" s="3">
        <f t="shared" si="7"/>
        <v>7</v>
      </c>
      <c r="S6" s="3" t="s">
        <v>7</v>
      </c>
      <c r="U6" s="3" t="s">
        <v>42</v>
      </c>
      <c r="V6" s="3">
        <f t="shared" si="8"/>
        <v>8</v>
      </c>
      <c r="W6" s="3">
        <f t="shared" si="9"/>
        <v>7</v>
      </c>
      <c r="X6" s="3" t="s">
        <v>42</v>
      </c>
    </row>
    <row r="7" spans="1:24" x14ac:dyDescent="0.35">
      <c r="A7" s="3" t="s">
        <v>9</v>
      </c>
      <c r="B7" s="3">
        <f t="shared" si="0"/>
        <v>10</v>
      </c>
      <c r="C7" s="3">
        <f t="shared" si="1"/>
        <v>9</v>
      </c>
      <c r="D7" s="3" t="s">
        <v>7</v>
      </c>
      <c r="F7" s="3" t="s">
        <v>9</v>
      </c>
      <c r="G7" s="3">
        <f t="shared" si="2"/>
        <v>10</v>
      </c>
      <c r="H7" s="3">
        <f t="shared" si="3"/>
        <v>9</v>
      </c>
      <c r="I7" s="3" t="s">
        <v>7</v>
      </c>
      <c r="K7" s="3" t="s">
        <v>22</v>
      </c>
      <c r="L7" s="3">
        <f t="shared" si="4"/>
        <v>10</v>
      </c>
      <c r="M7" s="3">
        <f t="shared" si="5"/>
        <v>9</v>
      </c>
      <c r="N7" s="3" t="s">
        <v>20</v>
      </c>
      <c r="P7" s="9" t="s">
        <v>32</v>
      </c>
      <c r="Q7" s="3">
        <f t="shared" si="6"/>
        <v>10</v>
      </c>
      <c r="R7" s="3">
        <f t="shared" si="7"/>
        <v>9</v>
      </c>
      <c r="S7" s="3" t="s">
        <v>7</v>
      </c>
      <c r="U7" s="3" t="s">
        <v>42</v>
      </c>
      <c r="V7" s="3">
        <f t="shared" si="8"/>
        <v>10</v>
      </c>
      <c r="W7" s="3">
        <f t="shared" si="9"/>
        <v>9</v>
      </c>
      <c r="X7" s="3" t="s">
        <v>42</v>
      </c>
    </row>
    <row r="8" spans="1:24" x14ac:dyDescent="0.35">
      <c r="A8" s="3" t="s">
        <v>9</v>
      </c>
      <c r="B8" s="3">
        <f t="shared" si="0"/>
        <v>12</v>
      </c>
      <c r="C8" s="3">
        <f t="shared" si="1"/>
        <v>11</v>
      </c>
      <c r="D8" s="3" t="s">
        <v>7</v>
      </c>
      <c r="F8" s="3" t="s">
        <v>9</v>
      </c>
      <c r="G8" s="3">
        <f t="shared" si="2"/>
        <v>12</v>
      </c>
      <c r="H8" s="3">
        <f t="shared" si="3"/>
        <v>11</v>
      </c>
      <c r="I8" s="3" t="s">
        <v>7</v>
      </c>
      <c r="K8" s="3" t="s">
        <v>8</v>
      </c>
      <c r="L8" s="3">
        <f t="shared" si="4"/>
        <v>12</v>
      </c>
      <c r="M8" s="3">
        <f t="shared" si="5"/>
        <v>11</v>
      </c>
      <c r="N8" s="3" t="s">
        <v>20</v>
      </c>
      <c r="P8" s="9" t="s">
        <v>33</v>
      </c>
      <c r="Q8" s="3">
        <f t="shared" si="6"/>
        <v>12</v>
      </c>
      <c r="R8" s="3">
        <f t="shared" si="7"/>
        <v>11</v>
      </c>
      <c r="S8" s="3" t="s">
        <v>7</v>
      </c>
      <c r="U8" s="3" t="s">
        <v>22</v>
      </c>
      <c r="V8" s="3">
        <f t="shared" si="8"/>
        <v>12</v>
      </c>
      <c r="W8" s="3">
        <f t="shared" si="9"/>
        <v>11</v>
      </c>
      <c r="X8" s="3" t="s">
        <v>22</v>
      </c>
    </row>
    <row r="9" spans="1:24" x14ac:dyDescent="0.35">
      <c r="A9" s="7" t="s">
        <v>34</v>
      </c>
      <c r="B9" s="3">
        <f t="shared" si="0"/>
        <v>14</v>
      </c>
      <c r="C9" s="3">
        <f t="shared" si="1"/>
        <v>13</v>
      </c>
      <c r="D9" s="7" t="s">
        <v>10</v>
      </c>
      <c r="F9" s="7" t="s">
        <v>10</v>
      </c>
      <c r="G9" s="3">
        <f t="shared" si="2"/>
        <v>14</v>
      </c>
      <c r="H9" s="3">
        <f t="shared" si="3"/>
        <v>13</v>
      </c>
      <c r="I9" s="3" t="s">
        <v>7</v>
      </c>
      <c r="K9" s="3" t="s">
        <v>8</v>
      </c>
      <c r="L9" s="3">
        <f t="shared" si="4"/>
        <v>14</v>
      </c>
      <c r="M9" s="3">
        <f t="shared" si="5"/>
        <v>13</v>
      </c>
      <c r="N9" s="3" t="s">
        <v>20</v>
      </c>
      <c r="P9" s="7" t="s">
        <v>34</v>
      </c>
      <c r="Q9" s="3">
        <f t="shared" si="6"/>
        <v>14</v>
      </c>
      <c r="R9" s="3">
        <f t="shared" si="7"/>
        <v>13</v>
      </c>
      <c r="S9" s="3" t="s">
        <v>7</v>
      </c>
      <c r="U9" s="3" t="s">
        <v>22</v>
      </c>
      <c r="V9" s="3">
        <f t="shared" si="8"/>
        <v>14</v>
      </c>
      <c r="W9" s="3">
        <f t="shared" si="9"/>
        <v>13</v>
      </c>
      <c r="X9" s="3" t="s">
        <v>22</v>
      </c>
    </row>
    <row r="10" spans="1:24" x14ac:dyDescent="0.35">
      <c r="A10" s="8" t="s">
        <v>52</v>
      </c>
      <c r="B10" s="3">
        <f t="shared" si="0"/>
        <v>16</v>
      </c>
      <c r="C10" s="3">
        <f t="shared" si="1"/>
        <v>15</v>
      </c>
      <c r="D10" s="3" t="s">
        <v>7</v>
      </c>
      <c r="F10" s="8" t="s">
        <v>11</v>
      </c>
      <c r="G10" s="3">
        <f t="shared" si="2"/>
        <v>16</v>
      </c>
      <c r="H10" s="3">
        <f t="shared" si="3"/>
        <v>15</v>
      </c>
      <c r="I10" s="3" t="s">
        <v>7</v>
      </c>
      <c r="K10" s="8" t="s">
        <v>23</v>
      </c>
      <c r="L10" s="3">
        <f t="shared" si="4"/>
        <v>16</v>
      </c>
      <c r="M10" s="3">
        <f t="shared" si="5"/>
        <v>15</v>
      </c>
      <c r="N10" s="3" t="s">
        <v>20</v>
      </c>
      <c r="P10" s="3" t="s">
        <v>9</v>
      </c>
      <c r="Q10" s="3">
        <f t="shared" si="6"/>
        <v>16</v>
      </c>
      <c r="R10" s="3">
        <f t="shared" si="7"/>
        <v>15</v>
      </c>
      <c r="S10" s="3" t="s">
        <v>7</v>
      </c>
      <c r="U10" s="3" t="s">
        <v>43</v>
      </c>
      <c r="V10" s="3">
        <f t="shared" si="8"/>
        <v>16</v>
      </c>
      <c r="W10" s="3">
        <f t="shared" si="9"/>
        <v>15</v>
      </c>
      <c r="X10" s="3" t="s">
        <v>43</v>
      </c>
    </row>
    <row r="11" spans="1:24" x14ac:dyDescent="0.35">
      <c r="A11" s="8" t="s">
        <v>53</v>
      </c>
      <c r="B11" s="3">
        <f t="shared" si="0"/>
        <v>18</v>
      </c>
      <c r="C11" s="3">
        <f t="shared" si="1"/>
        <v>17</v>
      </c>
      <c r="D11" s="8" t="s">
        <v>12</v>
      </c>
      <c r="F11" s="8" t="s">
        <v>12</v>
      </c>
      <c r="G11" s="3">
        <f t="shared" si="2"/>
        <v>18</v>
      </c>
      <c r="H11" s="3">
        <f t="shared" si="3"/>
        <v>17</v>
      </c>
      <c r="I11" s="3" t="s">
        <v>7</v>
      </c>
      <c r="K11" s="3" t="s">
        <v>20</v>
      </c>
      <c r="L11" s="3">
        <f t="shared" si="4"/>
        <v>18</v>
      </c>
      <c r="M11" s="3">
        <f t="shared" si="5"/>
        <v>17</v>
      </c>
      <c r="N11" s="3" t="s">
        <v>20</v>
      </c>
      <c r="P11" s="3"/>
      <c r="Q11" s="3">
        <f t="shared" si="6"/>
        <v>18</v>
      </c>
      <c r="R11" s="3">
        <f t="shared" si="7"/>
        <v>17</v>
      </c>
      <c r="S11" s="3" t="s">
        <v>7</v>
      </c>
      <c r="U11" s="3" t="s">
        <v>37</v>
      </c>
      <c r="V11" s="3">
        <f t="shared" si="8"/>
        <v>18</v>
      </c>
      <c r="W11" s="3">
        <f t="shared" si="9"/>
        <v>17</v>
      </c>
      <c r="X11" s="3" t="s">
        <v>37</v>
      </c>
    </row>
    <row r="12" spans="1:24" x14ac:dyDescent="0.35">
      <c r="A12" s="3" t="s">
        <v>7</v>
      </c>
      <c r="B12" s="3">
        <f t="shared" si="0"/>
        <v>20</v>
      </c>
      <c r="C12" s="3">
        <f t="shared" si="1"/>
        <v>19</v>
      </c>
      <c r="D12" s="6" t="s">
        <v>51</v>
      </c>
      <c r="F12" s="9" t="s">
        <v>13</v>
      </c>
      <c r="G12" s="3">
        <f t="shared" si="2"/>
        <v>20</v>
      </c>
      <c r="H12" s="3">
        <f t="shared" si="3"/>
        <v>19</v>
      </c>
      <c r="I12" s="3" t="s">
        <v>7</v>
      </c>
      <c r="K12" s="3" t="s">
        <v>7</v>
      </c>
      <c r="L12" s="3">
        <f t="shared" si="4"/>
        <v>20</v>
      </c>
      <c r="M12" s="3">
        <f t="shared" si="5"/>
        <v>19</v>
      </c>
      <c r="N12" s="3" t="s">
        <v>7</v>
      </c>
      <c r="P12" s="8" t="s">
        <v>35</v>
      </c>
      <c r="Q12" s="3">
        <f t="shared" si="6"/>
        <v>20</v>
      </c>
      <c r="R12" s="3">
        <f t="shared" si="7"/>
        <v>19</v>
      </c>
      <c r="S12" s="3"/>
      <c r="U12" s="3" t="s">
        <v>44</v>
      </c>
      <c r="V12" s="3">
        <f t="shared" si="8"/>
        <v>20</v>
      </c>
      <c r="W12" s="3">
        <f t="shared" si="9"/>
        <v>19</v>
      </c>
      <c r="X12" s="3" t="s">
        <v>44</v>
      </c>
    </row>
    <row r="13" spans="1:24" x14ac:dyDescent="0.35">
      <c r="A13" s="8" t="s">
        <v>24</v>
      </c>
      <c r="B13" s="3">
        <f t="shared" si="0"/>
        <v>22</v>
      </c>
      <c r="C13" s="3">
        <f t="shared" si="1"/>
        <v>21</v>
      </c>
      <c r="D13" s="6" t="s">
        <v>48</v>
      </c>
      <c r="F13" s="9" t="s">
        <v>14</v>
      </c>
      <c r="G13" s="3">
        <f t="shared" si="2"/>
        <v>22</v>
      </c>
      <c r="H13" s="3">
        <f t="shared" si="3"/>
        <v>21</v>
      </c>
      <c r="I13" s="3" t="s">
        <v>7</v>
      </c>
      <c r="K13" s="8" t="s">
        <v>24</v>
      </c>
      <c r="L13" s="3">
        <f t="shared" si="4"/>
        <v>22</v>
      </c>
      <c r="M13" s="3">
        <f t="shared" si="5"/>
        <v>21</v>
      </c>
      <c r="N13" s="3" t="s">
        <v>7</v>
      </c>
      <c r="P13" s="3" t="s">
        <v>36</v>
      </c>
      <c r="Q13" s="3">
        <f t="shared" si="6"/>
        <v>22</v>
      </c>
      <c r="R13" s="3">
        <f t="shared" si="7"/>
        <v>21</v>
      </c>
      <c r="S13" s="3"/>
      <c r="U13" s="3" t="s">
        <v>36</v>
      </c>
      <c r="V13" s="3">
        <f t="shared" si="8"/>
        <v>22</v>
      </c>
      <c r="W13" s="3">
        <f t="shared" si="9"/>
        <v>21</v>
      </c>
      <c r="X13" s="3" t="s">
        <v>36</v>
      </c>
    </row>
    <row r="14" spans="1:24" x14ac:dyDescent="0.35">
      <c r="A14" s="8" t="s">
        <v>25</v>
      </c>
      <c r="B14" s="3">
        <f t="shared" si="0"/>
        <v>24</v>
      </c>
      <c r="C14" s="3">
        <f t="shared" si="1"/>
        <v>23</v>
      </c>
      <c r="D14" s="6" t="s">
        <v>49</v>
      </c>
      <c r="F14" s="9" t="s">
        <v>15</v>
      </c>
      <c r="G14" s="3">
        <f t="shared" si="2"/>
        <v>24</v>
      </c>
      <c r="H14" s="3">
        <f t="shared" si="3"/>
        <v>23</v>
      </c>
      <c r="I14" s="3" t="s">
        <v>7</v>
      </c>
      <c r="K14" s="8" t="s">
        <v>25</v>
      </c>
      <c r="L14" s="3">
        <f t="shared" si="4"/>
        <v>24</v>
      </c>
      <c r="M14" s="3">
        <f t="shared" si="5"/>
        <v>23</v>
      </c>
      <c r="N14" s="3" t="s">
        <v>7</v>
      </c>
      <c r="P14" s="3" t="s">
        <v>36</v>
      </c>
      <c r="Q14" s="3">
        <f t="shared" si="6"/>
        <v>24</v>
      </c>
      <c r="R14" s="3">
        <f t="shared" si="7"/>
        <v>23</v>
      </c>
      <c r="S14" s="3" t="s">
        <v>20</v>
      </c>
      <c r="U14" s="3"/>
      <c r="V14" s="3">
        <f t="shared" si="8"/>
        <v>24</v>
      </c>
      <c r="W14" s="3">
        <f t="shared" si="9"/>
        <v>23</v>
      </c>
      <c r="X14" s="3"/>
    </row>
    <row r="15" spans="1:24" x14ac:dyDescent="0.35">
      <c r="A15" s="8" t="s">
        <v>26</v>
      </c>
      <c r="B15" s="3">
        <f t="shared" si="0"/>
        <v>26</v>
      </c>
      <c r="C15" s="3">
        <f t="shared" si="1"/>
        <v>25</v>
      </c>
      <c r="D15" s="6" t="s">
        <v>50</v>
      </c>
      <c r="F15" s="9" t="s">
        <v>16</v>
      </c>
      <c r="G15" s="3">
        <f t="shared" si="2"/>
        <v>26</v>
      </c>
      <c r="H15" s="3">
        <f t="shared" si="3"/>
        <v>25</v>
      </c>
      <c r="I15" s="3" t="s">
        <v>7</v>
      </c>
      <c r="K15" s="8" t="s">
        <v>26</v>
      </c>
      <c r="L15" s="3">
        <f t="shared" si="4"/>
        <v>26</v>
      </c>
      <c r="M15" s="3">
        <f t="shared" si="5"/>
        <v>25</v>
      </c>
      <c r="N15" s="3" t="s">
        <v>7</v>
      </c>
      <c r="P15" s="3" t="s">
        <v>37</v>
      </c>
      <c r="Q15" s="3">
        <f t="shared" si="6"/>
        <v>26</v>
      </c>
      <c r="R15" s="3">
        <f t="shared" si="7"/>
        <v>25</v>
      </c>
      <c r="S15" s="3" t="s">
        <v>20</v>
      </c>
      <c r="U15" s="3" t="s">
        <v>7</v>
      </c>
      <c r="V15" s="3">
        <f t="shared" si="8"/>
        <v>26</v>
      </c>
      <c r="W15" s="3">
        <f t="shared" si="9"/>
        <v>25</v>
      </c>
      <c r="X15" s="3" t="s">
        <v>7</v>
      </c>
    </row>
    <row r="16" spans="1:24" x14ac:dyDescent="0.35">
      <c r="A16" s="8" t="s">
        <v>27</v>
      </c>
      <c r="B16" s="3">
        <f t="shared" si="0"/>
        <v>28</v>
      </c>
      <c r="C16" s="3">
        <f t="shared" si="1"/>
        <v>27</v>
      </c>
      <c r="D16" s="3" t="s">
        <v>7</v>
      </c>
      <c r="F16" s="3" t="s">
        <v>7</v>
      </c>
      <c r="G16" s="3">
        <f t="shared" si="2"/>
        <v>28</v>
      </c>
      <c r="H16" s="3">
        <f t="shared" si="3"/>
        <v>27</v>
      </c>
      <c r="I16" s="3" t="s">
        <v>7</v>
      </c>
      <c r="K16" s="8" t="s">
        <v>27</v>
      </c>
      <c r="L16" s="3">
        <f t="shared" si="4"/>
        <v>28</v>
      </c>
      <c r="M16" s="3">
        <f t="shared" si="5"/>
        <v>27</v>
      </c>
      <c r="N16" s="3" t="s">
        <v>7</v>
      </c>
      <c r="P16" s="3" t="s">
        <v>37</v>
      </c>
      <c r="Q16" s="3">
        <f t="shared" si="6"/>
        <v>28</v>
      </c>
      <c r="R16" s="3">
        <f t="shared" si="7"/>
        <v>27</v>
      </c>
      <c r="S16" s="3" t="s">
        <v>20</v>
      </c>
      <c r="U16" s="3" t="s">
        <v>7</v>
      </c>
      <c r="V16" s="3">
        <f t="shared" si="8"/>
        <v>28</v>
      </c>
      <c r="W16" s="3">
        <f t="shared" si="9"/>
        <v>27</v>
      </c>
      <c r="X16" s="3" t="s">
        <v>7</v>
      </c>
    </row>
    <row r="17" spans="1:24" x14ac:dyDescent="0.35">
      <c r="A17" s="8" t="s">
        <v>28</v>
      </c>
      <c r="B17" s="3">
        <f t="shared" si="0"/>
        <v>30</v>
      </c>
      <c r="C17" s="3">
        <f t="shared" si="1"/>
        <v>29</v>
      </c>
      <c r="D17" s="8" t="s">
        <v>17</v>
      </c>
      <c r="F17" s="8" t="s">
        <v>17</v>
      </c>
      <c r="G17" s="3">
        <f t="shared" si="2"/>
        <v>30</v>
      </c>
      <c r="H17" s="3">
        <f t="shared" si="3"/>
        <v>29</v>
      </c>
      <c r="I17" s="3" t="s">
        <v>7</v>
      </c>
      <c r="K17" s="8" t="s">
        <v>28</v>
      </c>
      <c r="L17" s="3">
        <f t="shared" si="4"/>
        <v>30</v>
      </c>
      <c r="M17" s="3">
        <f t="shared" si="5"/>
        <v>29</v>
      </c>
      <c r="N17" s="3" t="s">
        <v>7</v>
      </c>
      <c r="P17" s="3"/>
      <c r="Q17" s="3">
        <f t="shared" si="6"/>
        <v>30</v>
      </c>
      <c r="R17" s="3">
        <f t="shared" si="7"/>
        <v>29</v>
      </c>
      <c r="S17" s="3" t="s">
        <v>20</v>
      </c>
      <c r="U17" s="3" t="s">
        <v>9</v>
      </c>
      <c r="V17" s="3">
        <f t="shared" si="8"/>
        <v>30</v>
      </c>
      <c r="W17" s="3">
        <f t="shared" si="9"/>
        <v>29</v>
      </c>
      <c r="X17" s="3" t="s">
        <v>9</v>
      </c>
    </row>
    <row r="18" spans="1:24" x14ac:dyDescent="0.35">
      <c r="A18" s="8" t="s">
        <v>29</v>
      </c>
      <c r="B18" s="3">
        <f t="shared" si="0"/>
        <v>32</v>
      </c>
      <c r="C18" s="3">
        <f t="shared" si="1"/>
        <v>31</v>
      </c>
      <c r="D18" s="8" t="s">
        <v>18</v>
      </c>
      <c r="F18" s="8" t="s">
        <v>18</v>
      </c>
      <c r="G18" s="3">
        <f t="shared" si="2"/>
        <v>32</v>
      </c>
      <c r="H18" s="3">
        <f t="shared" si="3"/>
        <v>31</v>
      </c>
      <c r="I18" s="3" t="s">
        <v>7</v>
      </c>
      <c r="K18" s="8" t="s">
        <v>29</v>
      </c>
      <c r="L18" s="3">
        <f t="shared" si="4"/>
        <v>32</v>
      </c>
      <c r="M18" s="3">
        <f t="shared" si="5"/>
        <v>31</v>
      </c>
      <c r="N18" s="3" t="s">
        <v>7</v>
      </c>
      <c r="P18" s="8" t="s">
        <v>38</v>
      </c>
      <c r="Q18" s="3">
        <f t="shared" si="6"/>
        <v>32</v>
      </c>
      <c r="R18" s="3">
        <f t="shared" si="7"/>
        <v>31</v>
      </c>
      <c r="S18" s="3" t="s">
        <v>20</v>
      </c>
      <c r="U18" s="3" t="s">
        <v>9</v>
      </c>
      <c r="V18" s="3">
        <f t="shared" si="8"/>
        <v>32</v>
      </c>
      <c r="W18" s="3">
        <f t="shared" si="9"/>
        <v>31</v>
      </c>
      <c r="X18" s="3" t="s">
        <v>9</v>
      </c>
    </row>
    <row r="19" spans="1:24" x14ac:dyDescent="0.35">
      <c r="A19" s="3" t="s">
        <v>7</v>
      </c>
      <c r="B19" s="3">
        <f t="shared" si="0"/>
        <v>34</v>
      </c>
      <c r="C19" s="3">
        <f t="shared" si="1"/>
        <v>33</v>
      </c>
      <c r="D19" s="8" t="s">
        <v>19</v>
      </c>
      <c r="F19" s="8" t="s">
        <v>19</v>
      </c>
      <c r="G19" s="3">
        <f t="shared" si="2"/>
        <v>34</v>
      </c>
      <c r="H19" s="3">
        <f t="shared" si="3"/>
        <v>33</v>
      </c>
      <c r="I19" s="3" t="s">
        <v>7</v>
      </c>
      <c r="K19" s="8" t="s">
        <v>11</v>
      </c>
      <c r="L19" s="3">
        <f t="shared" si="4"/>
        <v>34</v>
      </c>
      <c r="M19" s="3">
        <f t="shared" si="5"/>
        <v>33</v>
      </c>
      <c r="N19" s="3" t="s">
        <v>7</v>
      </c>
      <c r="P19" s="3" t="s">
        <v>39</v>
      </c>
      <c r="Q19" s="3">
        <f t="shared" si="6"/>
        <v>34</v>
      </c>
      <c r="R19" s="3">
        <f t="shared" si="7"/>
        <v>33</v>
      </c>
      <c r="S19" s="3" t="s">
        <v>20</v>
      </c>
      <c r="U19" s="3" t="s">
        <v>8</v>
      </c>
      <c r="V19" s="3">
        <f t="shared" si="8"/>
        <v>34</v>
      </c>
      <c r="W19" s="3">
        <f t="shared" si="9"/>
        <v>33</v>
      </c>
      <c r="X19" s="3" t="s">
        <v>8</v>
      </c>
    </row>
    <row r="20" spans="1:24" x14ac:dyDescent="0.35">
      <c r="A20" s="3" t="s">
        <v>7</v>
      </c>
      <c r="B20" s="3">
        <f t="shared" si="0"/>
        <v>36</v>
      </c>
      <c r="C20" s="3">
        <f t="shared" si="1"/>
        <v>35</v>
      </c>
      <c r="D20" s="3" t="s">
        <v>7</v>
      </c>
      <c r="F20" s="3" t="s">
        <v>9</v>
      </c>
      <c r="G20" s="3">
        <f t="shared" si="2"/>
        <v>36</v>
      </c>
      <c r="H20" s="3">
        <f t="shared" si="3"/>
        <v>35</v>
      </c>
      <c r="I20" s="3" t="s">
        <v>7</v>
      </c>
      <c r="K20" s="3" t="s">
        <v>9</v>
      </c>
      <c r="L20" s="3">
        <f t="shared" si="4"/>
        <v>36</v>
      </c>
      <c r="M20" s="3">
        <f t="shared" si="5"/>
        <v>35</v>
      </c>
      <c r="N20" s="3" t="s">
        <v>7</v>
      </c>
      <c r="P20" s="3" t="s">
        <v>40</v>
      </c>
      <c r="Q20" s="3">
        <f t="shared" si="6"/>
        <v>36</v>
      </c>
      <c r="R20" s="3">
        <f t="shared" si="7"/>
        <v>35</v>
      </c>
      <c r="S20" s="3" t="s">
        <v>20</v>
      </c>
      <c r="U20" s="3" t="s">
        <v>8</v>
      </c>
      <c r="V20" s="3">
        <f t="shared" si="8"/>
        <v>36</v>
      </c>
      <c r="W20" s="3">
        <f t="shared" si="9"/>
        <v>35</v>
      </c>
      <c r="X20" s="3" t="s">
        <v>8</v>
      </c>
    </row>
    <row r="24" spans="1:24" x14ac:dyDescent="0.35">
      <c r="A24" s="4"/>
      <c r="B24" s="2" t="s">
        <v>45</v>
      </c>
    </row>
    <row r="25" spans="1:24" x14ac:dyDescent="0.35">
      <c r="B25" s="2" t="s">
        <v>46</v>
      </c>
    </row>
    <row r="26" spans="1:24" x14ac:dyDescent="0.35">
      <c r="A26" s="5"/>
      <c r="B26" s="2" t="s">
        <v>54</v>
      </c>
    </row>
    <row r="27" spans="1:24" x14ac:dyDescent="0.35">
      <c r="A27" s="6"/>
      <c r="B27" s="2" t="s">
        <v>47</v>
      </c>
    </row>
  </sheetData>
  <mergeCells count="5">
    <mergeCell ref="A1:D1"/>
    <mergeCell ref="F1:I1"/>
    <mergeCell ref="K1:N1"/>
    <mergeCell ref="P1:S1"/>
    <mergeCell ref="U1:X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2022-05-03T00:52:00Z</dcterms:created>
  <dcterms:modified xsi:type="dcterms:W3CDTF">2022-05-03T01:29:29Z</dcterms:modified>
</cp:coreProperties>
</file>