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sh_uchida\Desktop\PycharmProjects\mygame\"/>
    </mc:Choice>
  </mc:AlternateContent>
  <xr:revisionPtr revIDLastSave="0" documentId="13_ncr:1_{BC19272F-F52C-4CFB-91E3-168290A5EA9F}" xr6:coauthVersionLast="44" xr6:coauthVersionMax="44" xr10:uidLastSave="{00000000-0000-0000-0000-000000000000}"/>
  <bookViews>
    <workbookView xWindow="-110" yWindow="-110" windowWidth="19420" windowHeight="10420" xr2:uid="{00000000-000D-0000-FFFF-FFFF00000000}"/>
  </bookViews>
  <sheets>
    <sheet name="Sheet1 (2)" sheetId="2" r:id="rId1"/>
    <sheet name="Sheet1" sheetId="1" r:id="rId2"/>
  </sheets>
  <definedNames>
    <definedName name="_xlnm._FilterDatabase" localSheetId="0" hidden="1">'Sheet1 (2)'!$H$1:$H$129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28" i="2" l="1"/>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5"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91" i="1"/>
  <c r="G2790"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49" i="1"/>
  <c r="G2748" i="1"/>
  <c r="G2747" i="1"/>
  <c r="G2746" i="1"/>
  <c r="G2745" i="1"/>
  <c r="G2744" i="1"/>
  <c r="G2743" i="1"/>
  <c r="G2742" i="1"/>
  <c r="G2741" i="1"/>
  <c r="G2740" i="1"/>
  <c r="G2739" i="1"/>
  <c r="G2738" i="1"/>
  <c r="G2737" i="1"/>
  <c r="G2736" i="1"/>
  <c r="G2735" i="1"/>
  <c r="G2734" i="1"/>
  <c r="G2733" i="1"/>
  <c r="G2732" i="1"/>
  <c r="G2731" i="1"/>
  <c r="G2730" i="1"/>
  <c r="G2729" i="1"/>
  <c r="G2728" i="1"/>
  <c r="G2727" i="1"/>
  <c r="G2726" i="1"/>
  <c r="G2725" i="1"/>
  <c r="G2724" i="1"/>
  <c r="G2723" i="1"/>
  <c r="G2722" i="1"/>
  <c r="G2721" i="1"/>
  <c r="G2720" i="1"/>
  <c r="G2719" i="1"/>
  <c r="G2718" i="1"/>
  <c r="G2717" i="1"/>
  <c r="G2716" i="1"/>
  <c r="G2715" i="1"/>
  <c r="G2714" i="1"/>
  <c r="G2713" i="1"/>
  <c r="G2712" i="1"/>
  <c r="G2711" i="1"/>
  <c r="G2710" i="1"/>
  <c r="G2709" i="1"/>
  <c r="G2708" i="1"/>
  <c r="G2707" i="1"/>
  <c r="G2706" i="1"/>
  <c r="G2705" i="1"/>
  <c r="G2704" i="1"/>
  <c r="G2703" i="1"/>
  <c r="G2702" i="1"/>
  <c r="G2701" i="1"/>
  <c r="G2700" i="1"/>
  <c r="G2699" i="1"/>
  <c r="G2698" i="1"/>
  <c r="G2697" i="1"/>
  <c r="G2696" i="1"/>
  <c r="G2695" i="1"/>
  <c r="G2694" i="1"/>
  <c r="G2693" i="1"/>
  <c r="G2692" i="1"/>
  <c r="G2691" i="1"/>
  <c r="G2690" i="1"/>
  <c r="G2689" i="1"/>
  <c r="G2688" i="1"/>
  <c r="G2687" i="1"/>
  <c r="G2686" i="1"/>
  <c r="G2685" i="1"/>
  <c r="G2684" i="1"/>
  <c r="G2683" i="1"/>
  <c r="G2682" i="1"/>
  <c r="G2681" i="1"/>
  <c r="G2680" i="1"/>
  <c r="G2679" i="1"/>
  <c r="G2678" i="1"/>
  <c r="G2677" i="1"/>
  <c r="G2676" i="1"/>
  <c r="G2675" i="1"/>
  <c r="G2674" i="1"/>
  <c r="G2673" i="1"/>
  <c r="G2672" i="1"/>
  <c r="G2671" i="1"/>
  <c r="G2670" i="1"/>
  <c r="G2669" i="1"/>
  <c r="G2668" i="1"/>
  <c r="G2667" i="1"/>
  <c r="G2666" i="1"/>
  <c r="G2665" i="1"/>
  <c r="G2664" i="1"/>
  <c r="G2663" i="1"/>
  <c r="G2662" i="1"/>
  <c r="G2661" i="1"/>
  <c r="G2660" i="1"/>
  <c r="G2659" i="1"/>
  <c r="G2658"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618" i="1"/>
  <c r="G2617" i="1"/>
  <c r="G2616" i="1"/>
  <c r="G2615" i="1"/>
  <c r="G2614" i="1"/>
  <c r="G2613" i="1"/>
  <c r="G2612" i="1"/>
  <c r="G2611" i="1"/>
  <c r="G2610" i="1"/>
  <c r="G2609" i="1"/>
  <c r="G2608" i="1"/>
  <c r="G2607" i="1"/>
  <c r="G2606" i="1"/>
  <c r="G2605" i="1"/>
  <c r="G2604" i="1"/>
  <c r="G2603" i="1"/>
  <c r="G2602" i="1"/>
  <c r="G2601" i="1"/>
  <c r="G2600" i="1"/>
  <c r="G2599" i="1"/>
  <c r="G2598" i="1"/>
  <c r="G2597" i="1"/>
  <c r="G2596" i="1"/>
  <c r="G2595" i="1"/>
  <c r="G2594" i="1"/>
  <c r="G2593" i="1"/>
  <c r="G2592" i="1"/>
  <c r="G2591" i="1"/>
  <c r="G2590" i="1"/>
  <c r="G2589" i="1"/>
  <c r="G2588" i="1"/>
  <c r="G2587" i="1"/>
  <c r="G2586" i="1"/>
  <c r="G2585" i="1"/>
  <c r="G2584" i="1"/>
  <c r="G2583" i="1"/>
  <c r="G2582" i="1"/>
  <c r="G2581" i="1"/>
  <c r="G2580" i="1"/>
  <c r="G2579" i="1"/>
  <c r="G2578" i="1"/>
  <c r="G2577" i="1"/>
  <c r="G2576" i="1"/>
  <c r="G2575" i="1"/>
  <c r="G2574" i="1"/>
  <c r="G2573" i="1"/>
  <c r="G2572" i="1"/>
  <c r="G2571" i="1"/>
  <c r="G2570" i="1"/>
  <c r="G2569" i="1"/>
  <c r="G2568" i="1"/>
  <c r="G2567" i="1"/>
  <c r="G2566" i="1"/>
  <c r="G2565" i="1"/>
  <c r="G2564" i="1"/>
  <c r="G2563" i="1"/>
  <c r="G2562" i="1"/>
  <c r="G2561" i="1"/>
  <c r="G2560" i="1"/>
  <c r="G2559" i="1"/>
  <c r="G2558" i="1"/>
  <c r="G2557" i="1"/>
  <c r="G2556" i="1"/>
  <c r="G2555" i="1"/>
  <c r="G2554" i="1"/>
  <c r="G2553" i="1"/>
  <c r="G2552" i="1"/>
  <c r="G2551" i="1"/>
  <c r="G2550" i="1"/>
  <c r="G2549" i="1"/>
  <c r="G2548" i="1"/>
  <c r="G2547" i="1"/>
  <c r="G2546" i="1"/>
  <c r="G2545" i="1"/>
  <c r="G2544" i="1"/>
  <c r="G2543" i="1"/>
  <c r="G2542" i="1"/>
  <c r="G2541" i="1"/>
  <c r="G2540" i="1"/>
  <c r="G2539" i="1"/>
  <c r="G2538" i="1"/>
  <c r="G2537" i="1"/>
  <c r="G2536" i="1"/>
  <c r="G2535" i="1"/>
  <c r="G2534" i="1"/>
  <c r="G2533" i="1"/>
  <c r="G2532" i="1"/>
  <c r="G2531" i="1"/>
  <c r="G2530" i="1"/>
  <c r="G2529" i="1"/>
  <c r="G2528" i="1"/>
  <c r="G2527" i="1"/>
  <c r="G2526" i="1"/>
  <c r="G2525" i="1"/>
  <c r="G2524" i="1"/>
  <c r="G2523" i="1"/>
  <c r="G2522" i="1"/>
  <c r="G2521" i="1"/>
  <c r="G2520" i="1"/>
  <c r="G2519" i="1"/>
  <c r="G2518" i="1"/>
  <c r="G2517" i="1"/>
  <c r="G2516" i="1"/>
  <c r="G2515" i="1"/>
  <c r="G2514" i="1"/>
  <c r="G2513" i="1"/>
  <c r="G2512" i="1"/>
  <c r="G2511" i="1"/>
  <c r="G2510" i="1"/>
  <c r="G2509" i="1"/>
  <c r="G2508" i="1"/>
  <c r="G2507" i="1"/>
  <c r="G2506" i="1"/>
  <c r="G2505" i="1"/>
  <c r="G2504" i="1"/>
  <c r="G2503" i="1"/>
  <c r="G2502" i="1"/>
  <c r="G2501" i="1"/>
  <c r="G2500" i="1"/>
  <c r="G2499" i="1"/>
  <c r="G2498" i="1"/>
  <c r="G2497" i="1"/>
  <c r="G2496" i="1"/>
  <c r="G2495" i="1"/>
  <c r="G2494" i="1"/>
  <c r="G2493" i="1"/>
  <c r="G2492" i="1"/>
  <c r="G2491" i="1"/>
  <c r="G2490" i="1"/>
  <c r="G2489" i="1"/>
  <c r="G2488" i="1"/>
  <c r="G2487" i="1"/>
  <c r="G2486" i="1"/>
  <c r="G2485" i="1"/>
  <c r="G2484" i="1"/>
  <c r="G2483" i="1"/>
  <c r="G2482" i="1"/>
  <c r="G2481" i="1"/>
  <c r="G2480" i="1"/>
  <c r="G2479" i="1"/>
  <c r="G2478" i="1"/>
  <c r="G2477" i="1"/>
  <c r="G2476" i="1"/>
  <c r="G2475" i="1"/>
  <c r="G2474" i="1"/>
  <c r="G2473" i="1"/>
  <c r="G2472" i="1"/>
  <c r="G2471" i="1"/>
  <c r="G2470" i="1"/>
  <c r="G2469" i="1"/>
  <c r="G2468" i="1"/>
  <c r="G2467" i="1"/>
  <c r="G2466" i="1"/>
  <c r="G2465" i="1"/>
  <c r="G2464" i="1"/>
  <c r="G2463" i="1"/>
  <c r="G2462" i="1"/>
  <c r="G2461" i="1"/>
  <c r="G2460" i="1"/>
  <c r="G2459" i="1"/>
  <c r="G2458"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4" i="1"/>
</calcChain>
</file>

<file path=xl/sharedStrings.xml><?xml version="1.0" encoding="utf-8"?>
<sst xmlns="http://schemas.openxmlformats.org/spreadsheetml/2006/main" count="3011" uniqueCount="2879">
  <si>
    <t>TW_NO</t>
  </si>
  <si>
    <t>TW_TIME</t>
  </si>
  <si>
    <t>RT</t>
  </si>
  <si>
    <t>FAV</t>
  </si>
  <si>
    <t>?</t>
  </si>
  <si>
    <t>本日は元々リーグ戦でレスターとの試合が予定されていた日。そこで過去のレスターとの名勝負をプレイバック📆17-18シーズン、5得点を挙げて大勝を収めたレスターとのホームゲームを振り返ります🔴🔵 https://t.co/UlSgDRAFqx</t>
  </si>
  <si>
    <t>RT @andros_townsend: #StayHome #EasterWeekend https://t.co/xcbiQ6y3HO</t>
  </si>
  <si>
    <t>【今日は何の日】3年前の今日は…本拠地セルハーストパークで、アーセナル 相手に3-0で勝利を収めた日です🙌 https://t.co/XxdxXuCj6E</t>
  </si>
  <si>
    <t>【今日は何の日】4年前のノリッジ戦、パレスは1-0で勝利を果たし、見事2016年初勝利を飾りました！😊パンチョンの決勝弾やヘネシーのビッグセーブ、さらにボラシーの腕立て伏せ??にも注目です👀 https://t.co/lkDXiFm98y</t>
  </si>
  <si>
    <t>RT @andros_townsend: #PlayersTogether https://t.co/UwMP4AXGy6</t>
  </si>
  <si>
    <t>RT @MartinKelly1990: #PlayersTogether https://t.co/c80XpsxsOw</t>
  </si>
  <si>
    <t>#FootballClubChallenge @Everton_Japan さん、ありがとうございます！1️⃣Badge/エンブレム2️⃣Stadium/スタジアム3️⃣Fans/ファン4️⃣Players/選手… https://t.co/W4qlvldDpQ</t>
  </si>
  <si>
    <t>30年前のパレスのFAカップ決勝進出を祝した、オリジナルTシャツ "Fry Vicente"がパレスファンが営むブランドから発売されるようです👕売り上げは全て、コロナウイルスの対応に従事している英国の国民保健サービスに送られる… https://t.co/cX4KbCZmC0</t>
  </si>
  <si>
    <t>パレス仕様のマスクで、ウイルス対策💪 https://t.co/OZZ6wDNrD1</t>
  </si>
  <si>
    <t>【今日は何の日】30年前の今日、パレスはリバプールを4-3で下し見事FAカップ決勝進出を果たしました！🙌決勝点を挙げたのは、その後パレスでも監督を務めたアラン・パーデュー氏でした⚽️ https://t.co/3lPeYEeiuK</t>
  </si>
  <si>
    <t>本日誕生日を迎えた我らがキャプテン、ミリヴォイェヴィッチ🥳「PK職人」の異名を持つ、彼のPKの数々を振り返り👀 https://t.co/ci1m6LSYDz</t>
  </si>
  <si>
    <t>本日はルカ・ミリヴォイェヴィッチの誕生日！🎉Happy birthday Captain, Luka !! 🔴🔵 https://t.co/CdbmLSvMdg</t>
  </si>
  <si>
    <t>RT @vguaita13: 🎂 Happy Birthday Captain Luka!!! 🦅❤️💙With this year more, you will still not be able to score a goal 🧤3️⃣1️⃣!!!,  #CPFC #CPF…</t>
  </si>
  <si>
    <t>RT @CPFC: Our heartfelt condolences go out to Pep and his family at this immensely sad time.❤️💙</t>
  </si>
  <si>
    <t>【パレス移籍が噂されるFW フョードル・チャロフ代理人のコメント】🗣 パレスは彼をベンチに置くために2500万£もの移籍金を支払うだろうか？勿論そんなはずはない。チャロフの移籍金はクラブ史上最高額になるだろう。それが多くを語っ… https://t.co/umTzpuD1LB</t>
  </si>
  <si>
    <t>RT @wilfriedzaha: Sadly those who don’t listen must feel 😢 I’m actually intrigued about how bad things have to get before people take this…</t>
  </si>
  <si>
    <t>【過去の名場面】先月行われた対ワトフォード戦。ジョーダン・アイェウとクリスティアン・ベンテケによる、驚きのボールキープを振り返ります🎥 https://t.co/pV9fgFQE22</t>
  </si>
  <si>
    <t>【今日は何の日】7年前の今日行われた対バーンズリー戦。当時赤のホームキットと青のアウェイキットを使用していたバーンズリーは、パレスのホームカラーと色が被るために自チームのキットを使えず🙅‍♂️最終的にパレスのアウェイキ… https://t.co/DYbELVAFCK</t>
  </si>
  <si>
    <t>パレスのチームドクター @sportsdrzaf 氏が教えるメンタルヘルス維持のヒント💡・日課を作る・日記を書く・SNSの時間を制限する・物づくりをする・ビデオ通話でやり取りする・片付け、整理整頓・困っている人を助… https://t.co/fWFH8i9XWC</t>
  </si>
  <si>
    <t>RT @vguaita13: Another day of Training at Home. 🦅💙Palace Family Training ❤️🦅#CPFCFamily #StayHomeSaveLives #StayAtHomeSaveLives #YoMeQuedoE…</t>
  </si>
  <si>
    <t>RT @pvanaanholt: Selhurst I miss you ❤️💙 https://t.co/CkJID9sP60</t>
  </si>
  <si>
    <t>来季、新たなGK獲得を検討しているバレンシア。彼らの補強リストのトップには、ビセンテ・グアイタの名前が挙がっている模様です。(ソース: Tribuna Deportiva) https://t.co/HEFoJlPo1h</t>
  </si>
  <si>
    <t>【過去の名勝負】昨年行われた敵地でのバーンリー戦。相手に幾度かチャンスを作られたものの、ザハとシュルップが貴重な得点機会を生かして勝利！約9分間のロングハイライトで振り返ります🎥 https://t.co/4OmtiUETFF</t>
  </si>
  <si>
    <t>【コロナ騒動後、プレミアリーグの選手が悪役として描かれていることに疑問を呈すタウンゼント 】🗣 サッカー界の人々は多くの良い行いをしようと取り組んでいる。昨日サッカー選手がまるで悪者のように(給与支払いに関して)メディアで表現… https://t.co/iTASWKInhe</t>
  </si>
  <si>
    <t>RT @chrisbenteke: No football still so throwing it back to 3 years ago! Stay safe everyone, hopefully we'll be back on the pitch again soon…</t>
  </si>
  <si>
    <t>【過去の名勝負】バチュアイ　⚽️ザハ　⚽️⚽️ミリヴォイェヴィッチ　⚽️昨季のレスター戦。パレスは一挙4得点を挙げて、敵地で完勝を収めました🙌 https://t.co/7Mz3VjEw8K</t>
  </si>
  <si>
    <t>ビセンテ・グアイタがFIFA20のTEAM OF THE WEEKに選出されました！🙌 https://t.co/QCHS9R7v5D</t>
  </si>
  <si>
    <t>【パレス移籍時の混乱を語るセルロート】🗣 ドバイにトレーニングキャンプへ行く直前、当時所属していたミッティランの親善試合に出場する予定だった。それから代理人が電話してきて、パレスが僕に興味を示していると話した。これは移籍市場が… https://t.co/XN5RtUsJ6d</t>
  </si>
  <si>
    <t>RT @jordan_ayew9: Absolutely heartbroken 💔Rest in Peace Pape Diouf - My uncle, father, grandfather &amp;amp; godfather.My mentor 🙏🏾  I can’t than…</t>
  </si>
  <si>
    <t>【過去の名勝負】14-15シーズン、ホームでのスパーズ戦。ハリー・ケインに先制点を奪われたものの、ドワイト・ゲイルのPK、ジェイソン・パンチョンの左足シュートで見事逆転勝利を収めました🙌 https://t.co/XSbJuz5PCF</t>
  </si>
  <si>
    <t>RT @karin_cpfctokyo: リモートワークしてたら届いた！黒ユニマジでカッコイイな https://t.co/p9hCfFNctD</t>
  </si>
  <si>
    <t>【過去の名勝負】16-17シーズンの対WBA戦。ザハとタウンゼントのゴールにより2-0で勝利！両ゴールとも素晴らしいですが、特にタウンゼントの独走弾は今でも語り継がれる印象深いゴールです🙌 https://t.co/U94tCOwxso</t>
  </si>
  <si>
    <t>パレスはロンドン市長、サディク・カーン氏の「コロナウイルスが蔓延している間、NHS(国民保健サービス)がクラブ施設を利用したい」要請に対して好意的な対応を行った模様です。クラブは現在彼らがいかにNHSに対して支援できるか、話し… https://t.co/jJdz6hhYkS</t>
  </si>
  <si>
    <t>パレスはリーベル・プレートに所属するFW ラファエル・サントス・ボレの獲得に興味を示していると報じられています。ボレは今季21試合に出場し、13ゴール2アシストを記録。リーベル側は2500万£の違約金を彼に設定している模様です… https://t.co/6YlSFHzLxL</t>
  </si>
  <si>
    <t>【過去の名勝負】16-17シーズン、敵地で行われた対サンダーランド戦。ジャーメイン・デフォーに2点奪われるも、後半残り30分で怒涛のゴールラッシュ！🔥逆転弾となったベンテケの得点は、アディショナルタイムに生まれました🙌… https://t.co/o1t438xdf3</t>
  </si>
  <si>
    <t>#myfavoritegoalchallenge@AVFC_JPN さんからご指名いただきました🙇‍♂️今回は18-19シーズン、マンチェスター・C相手に決めたタウンゼントのゴールをご紹介。ボレー自体の美しさは勿論、1-… https://t.co/usqfj7xKCF</t>
  </si>
  <si>
    <t>本日誕生日を迎えたトムキンスの印象的なゴールがこちら💁‍♂️宿敵ブライトン相手に、セットプレーの流れから気迫でねじ込んだ1発でした👊 https://t.co/3iMLnmV7G8</t>
  </si>
  <si>
    <t>本日はジェームズ・トムキンスの誕生日！🎉Happy birthday!!🔴🔵 https://t.co/uGtEvODndS</t>
  </si>
  <si>
    <t>RT @GaryJCahill: This is an urgent message.To help save lives, you must stay at home. Only leave your home to buy essential food, medicin…</t>
  </si>
  <si>
    <t>RT @jordan_ayew9: 🏹 🎯 #StayHomeSaveLives https://t.co/YgHJftoPwC</t>
  </si>
  <si>
    <t>RT @wilfriedzaha: #StayhomeSavelives https://t.co/WnRcJqeVEr</t>
  </si>
  <si>
    <t>【過去の名勝負】1ヶ月前に行われたブライトンとのM23ダービー。試合の主導権を握られ、守る時間帯が長くなったものの、後半のアイェウの1発がパレスを勝利に導く🔥約9分のロングハイライトで振り返ります🎥 https://t.co/KUxq4Ir3jb</t>
  </si>
  <si>
    <t>RT @OrWl8CsemrUwu3G: アイテム追加！なんのトラブルもなく2週間程で届きました。 https://t.co/hBFDupeB6t</t>
  </si>
  <si>
    <t>パレスでプロデビューを果たしてから、昨日で丸10年となったウィルフレッド・ザハ。これまで挙げた全ゴールをまとめて振り返りましょう🔴🔵 https://t.co/xUrBOMU4dU</t>
  </si>
  <si>
    <t>【昨日のザハのインスタライブQ &amp;amp;Aコーナーより(一部抜粋)】Q. セルハーストパーク以外で好きなスタジアムは？A. エティハドスタジアムとエミレーツスタジアム。ピッチが広く、ウインガーにとってスペースがあることは好ましい… https://t.co/1BFAf27VbR</t>
  </si>
  <si>
    <t>「Mr.クリスタル・パレス」であり「レジェンド」ウィルフレッド・ザハのデビューから現在までがこのビデオに全て詰まっています…🔴🔵 https://t.co/wE6AB3Ss7C</t>
  </si>
  <si>
    <t>10年前の3月27日、カーディフ戦でプロデビューを果たしたウィルフレッド・ザハ🔴🔵そして今日、ザハかクリスタル・パレスでプロデビューを果たしてから丸10年が経ちました！👏 https://t.co/bGI0HN9wlj</t>
  </si>
  <si>
    <t>【イギリスの国民保健サービスを称賛するホジソン監督】🗣 彼らは素晴らしい仕事をしているね。この国でこういったサービスがいかに重要であるか、今我々は適切に理解できたと思う。私はもちろん彼らの仕事ぶりに感謝しているし、彼らが適切な… https://t.co/6oWk5sMKKz</t>
  </si>
  <si>
    <t>RT @BenMabley: ロックダウンが続くイギリスでは、クリスタルパレスが年間チケット保持者一人一人に電話をかけて大丈夫か聞いたりしている。その他、多くのクラブも似たような取り組みをしている。こういうとき、人間の良くないところも出てくることがあるけど、人間の素晴らしいこと…</t>
  </si>
  <si>
    <t>ロンドン在住のデザイナーが引用RT内のリンクにて、セルハーストパークの塗り絵をシェア✏️外出を控えている皆さん、たまには家で塗り絵をしてみるのはいかがでしょうか？😊 https://t.co/qtHLMUEOXn</t>
  </si>
  <si>
    <t>【過去の名勝負】5年前に行われた対サンダーランド戦。かつてパレスに所属していた快速ドリブラー、ヤニック・ボラシーが3️⃣G1️⃣Aの大活躍を見せて、4-1と大勝しました💪 https://t.co/sMj12B7AvN</t>
  </si>
  <si>
    <t>今季、チームの危機を幾度となく救ってきた守護神グアイタ🧤彼が見せたスーパーセーブの数々を改めて振り返りましょう！🎥 https://t.co/zXZsGeqdyC</t>
  </si>
  <si>
    <t>RT @chrisbenteke: Thank you to everyone doing so much to care for those in need! Especially the medical teams risking their own lives. We’r…</t>
  </si>
  <si>
    <t>昨年からガンと戦っている5歳のパレスファン、ブロディちゃん。パレスの選手たちとの交流を深める中、先月には大好きなジョエル・ウォードと共に入場🚶‍♀️ そして、今月にはブロディちゃんの病状が回復傾向に。元気な状態で試合観戦で… https://t.co/TuwBeLeCKr</t>
  </si>
  <si>
    <t>RT @vguaita13: In these difficult days for everyone,I am remembering my home,Valencia,and all the Places I have passed in my professional c…</t>
  </si>
  <si>
    <t>【過去の名勝負】3シーズン前のラストホームマッチとなった対ハル・シティ戦。ザハ、ベンテケ、ミリヴォイェヴィッチ、PVA…。今でもパレスで主軸として活躍する選手たちが、ゴールで存在感を発揮しました💪https://t.co/RBF6DT4DDY</t>
  </si>
  <si>
    <t>今週の土曜日、現地時間午後3時にFIFA20でのM23ダービーが実現⚔パレスからはアンドロス・タウンゼントが、ブライトンからはニール・モペイが出場予定。現実でもゲームでも、絶対に負けられない一戦です🔥 https://t.co/UvtSL1H8VN</t>
  </si>
  <si>
    <t>先日のワトフォード戦で決勝点を挙げたジョーダン・アイェウの虜になったWestさんの息子。ゴールを決めた時のリアクションとチャントが愛らしいです🥰 https://t.co/vsfV4Ef6Jw</t>
  </si>
  <si>
    <t>RT @CPFC: #StayHomeSaveLives https://t.co/91XFMrf5om</t>
  </si>
  <si>
    <t>【過去の名勝負】7年前に行われたワトフォードとの昇格プレーオフ。120分間にわたる死闘の中、最後に勝負を決めたのはケヴィン・フィリップスのPK！⚽️10分間のロングハイライトで昇格がかかった一戦を振り返ります🎥 https://t.co/mdVZmw0UiB</t>
  </si>
  <si>
    <t>アンドロス・タウンゼントがクラブを代表し出場した、レイトン・オリエント主催のFIFA20大会🎮2回の引き分けを挟んで迎えた第3試合。パレスは1-4で敗戦を喫し、残念ながらトーナメント1回戦敗退となりました。 https://t.co/fq2jvpbFG0</t>
  </si>
  <si>
    <t>RT @andros_townsend: 3 games all away from home? Would have been a hell of a lot different In front of the Selhurst faithful under the ligh…</t>
  </si>
  <si>
    <t>ジェフリー・シュルップはパレスとの契約延長に近づいている模様です。現在27歳のシュルップはパレスで94試合に出場し、15ゴールを記録。新たに4年契約を結ぶ予定だと報じられています。(ソース: The Sun) https://t.co/a5ljUT4SSP</t>
  </si>
  <si>
    <t>【過去の名勝負】6年前に行われた対リバプール戦。0-3と大差をつけられていたものの、後半10分間で一挙3得点を挙げて同点に持ち込む！パレスファン必見の内容となっている、約10分間のシーンをノーカットでお届けします🎥 https://t.co/NEmCnEnfox</t>
  </si>
  <si>
    <t>クリスティアン・ベンテケ🇧🇪×レトロユニフォーム🔴🔵 https://t.co/6sspstXmMK</t>
  </si>
  <si>
    <t>RT @chrisbenteke: Isolation! 🇧🇪😅 How is everyone using this time? https://t.co/stmaoicgB3</t>
  </si>
  <si>
    <t>【過去の名ゴール】4年前に行われた対ハル・シティ戦。PA内に侵入したウィルフレッド・ザハが細かいタッチで相手を翻弄し、豪快に右足を振り抜く！🚀ゴール後のセレブレーションにも注目です🕺 https://t.co/BzOSBnrdYK</t>
  </si>
  <si>
    <t>【名試合振り返り】13-14シーズン、残留争いの中で迎えたカーディフとの一戦。パンチョンの左足シュート、レドリーのこぼれ球押し込みゴールと続いて、最後はまたまたパンチョンの左足！🦶一挙3得点を挙げて、18位のフラム(当… https://t.co/nqgbbT54AB</t>
  </si>
  <si>
    <t>【神対応】リーグ戦延期にも関わらず、先日マッチデイスタッフに対する賃金補償を発表したパレス。さらにクラブスタッフが「70歳以上の会員とシーズンチケットホルダー全員に対し、助けが必要か確認する電話をしている」ことが一般男性の… https://t.co/lx1Z3JiVE5</t>
  </si>
  <si>
    <t>【過去ユニフォーム振り返り】これまでパレスがプレミアリーグに在籍していたシーズンの1stユニフォーム、全11種類を振り返り🔴🔵皆さんのお気に入りはどれですか？😊 https://t.co/10sIkHj6cu</t>
  </si>
  <si>
    <t>RT @wilfriedzaha: Thank you 🙏🏿❤️</t>
  </si>
  <si>
    <t>自宅待機により自分の家でやることを既に全て終えてしまったザハが、何か新しい活動を模索しているようです🔍一体何を始めるのでしょうか…🤔 https://t.co/LYadLuVCzH</t>
  </si>
  <si>
    <t>RT @CenkTosun_: Evinizde kalın, güvende kalın 🙌 Gördüğünüz gibi benim başka bir seçeneğim yok zaten 😂🤷‍♂️⁣⁣🤕⁣⁣⁣⁣Stay home, stay safe 🏡 As…</t>
  </si>
  <si>
    <t>【過去の名勝負】8年前に行われたチャンピオンシップでの対チャールトン戦。一進一退の攻防が続く中、勝負を決めたのはカギショ・ディガコイのボレーシュート！🦶1点を守り切ってサウス・ロンドン・ダービーを制しました🙌 https://t.co/fiXsex7iE5</t>
  </si>
  <si>
    <t>【支援活動】コロナウイルスと闘うイギリスの現場医療スタッフを支援するため、ウィルフレッド・ザハは、自身が共同経営している会社が所有する宿泊施設を、無料で現場スタッフに提供することを表明しました👏会社が保有している宿泊施設の… https://t.co/XlTUzCKDKM</t>
  </si>
  <si>
    <t>【過去の名ゴール】2年前に行われた対ハダースフィールド戦。ハーフライン近くでボールを受けたウィルフレッド・ザハがドリブルで一気に前進。PA内まで侵入すると最後は豪快に右足を振り抜き得点！1人で試合の流れを変えてしまった素晴… https://t.co/vWwxEO2xHL</t>
  </si>
  <si>
    <t>【過去の名勝負】3年前に行われた敵地での対チェルシー戦。前半5分、セスク・ファブレガスに先制点を奪われたものの…、その後ウィルフレッド・ザハが同点弾を挙げ、さらに僅か2分後クリスティアン・ベンテケが逆転弾を冷静に沈める！… https://t.co/mUk1L4ptlX</t>
  </si>
  <si>
    <t>かつてパレスに所属していた元フィンランド代表、アキ・リーヒラハティ氏が話題の #トイレットペーパーチャレンジ に挑戦🧻その結末は予想外のものでした…👀 https://t.co/QiIiPqH8Ja</t>
  </si>
  <si>
    <t>RT @vguaita13: Thank you very much for the image @LauraCali1922.  You have worked hard.  Very grateful for the time you have dedicated to i…</t>
  </si>
  <si>
    <t>To CPFC supporters across the world🌍Our activity has been featured in one of the Japan's most famous football mag… https://t.co/YGlzjUmpVd</t>
  </si>
  <si>
    <t>【掲載のお知らせ】本日発売のワールドサッカーダイジェストに、当サポクラの観戦会の様子が1ページ分掲載されています！📕1人でも多くの方に我々の活動の様子を知っていただければ嬉しいです😊改めて観戦会に参加くださった方々、そ… https://t.co/Zm9Jq7NdUB</t>
  </si>
  <si>
    <t>【名試合振り返り】今回は3年前に行われたホームでの対アーセナル戦を振り返り⏳タウンゼント、キャバイェ、ミリヴォイェヴィッチのPKで3得点を奪ったこの試合。得点を決めたタウンゼント自身も「お気に入りの試合」と昨日コメントを残… https://t.co/OtZq6qDnEp</t>
  </si>
  <si>
    <t>RT @wilfriedzaha: During these challenging times let’s all try to do our bit for those who are not as fortunate. Donate to your local food…</t>
  </si>
  <si>
    <t>昨年から提案されていたパレスのアカデミー施設再開発計画が、地元のブロムリー評議会によって可決されました！フルサイズの3Gピッチと6つのトレーニングピッチ、また教室や講義室、会議スペースを備えた新たな教育施設を新設。さらにクラブ… https://t.co/7RXPIOwjda</t>
  </si>
  <si>
    <t>守護神グアイタの室内トレーニング💪動画内に❤️💙や🦅を付けるなど、パレスへの深い愛情が感じられるところもまた良いですね！👍 https://t.co/IVtDJ0L65B</t>
  </si>
  <si>
    <t>【最高評価】オプタのゴール期待値に基づいたデータによれば、欧州5大リーグの中で、ビセンテ・グアイタは得点が期待されたシュートをストップしている点で、最も高い評価を受けている選手とのことです👏 https://t.co/ZDrqJxMBuZ</t>
  </si>
  <si>
    <t>RT @chrisbenteke: Stay home. Stay safe, everyone! 🙏🏾 https://t.co/ORHqtj1MOP</t>
  </si>
  <si>
    <t>【マッチデイスタッフへの対応】コロナウイルスによる試合延期の影響を受けたマッチデイスタッフ。スティーブ・パリッシュ会長はこの状況を受け、当初クラブから雇われる予定だった人々に対し、金銭的な不利益が起こらないよう賃金保障する… https://t.co/qMN7AoZIoL</t>
  </si>
  <si>
    <t>膝の手術によりパレスからエバートンにローンバックされ、トルコ代表としてのEURO2020出場が絶望視されていたジェンク・トスン。しかし昨日正式にEURO2020の延期が発表。多くの選手・ファンにとっては残念な結果となってしまい… https://t.co/QBzdx8FekS</t>
  </si>
  <si>
    <t>RT @vguaita13: Muchísimas gracias por este dibujo tan bonito, seguiré tu consejo Zoe!! Me has hecho sonreír!! 😀🧤🧤3️⃣1️⃣ #CPFC #CPFCFamily 🦅…</t>
  </si>
  <si>
    <t>【パレス移籍の噂が上がっていたエベレチ・エゼに関する、QPR上役のコメント】・パレスから問い合わせを受けたのは事実だが、そこから先の交渉や金額の話には発展せず、それっきりだった。・今後我々にとって断れない額のオファーを受ける… https://t.co/Td4DfadJES</t>
  </si>
  <si>
    <t>【ファンと対戦】コロナウイルス蔓延によるリーグ戦中断の影響を受けて、SNS上でのクラブ間同士による⚪︎×ゲームや四目並べが話題になっている近頃。そんな中ファン・アーンホルトが唐突に四目並べのステージをセッティング。一パレス… https://t.co/mD9RC9clIp</t>
  </si>
  <si>
    <t>海外のサッカーメディアによる「あの名選手、実はこんなところに在籍してました」企画。かつてアーセナルやチェルシーで活躍したイングランド代表のレジェンド、アシュリー・コールは99-00シーズン、実はパレスに所属していた経験有。皆… https://t.co/vp82eLvDFR</t>
  </si>
  <si>
    <t>イングランド4部リーグに所属するレイトン・オリエントが企画した、世界各国のクラブが参加するFIFA大会🎮一躍SNSで話題となったこの大会にパレスも参加を表明。FIFAをやり込んでいる様子がSNSで散見される、アンドロス・タウン… https://t.co/784i4Uj3Ol</t>
  </si>
  <si>
    <t>パレスはコロナウイルス蔓延に対する予防措置として、トレーニング場を閉鎖しトップチームの活動を1週間停止することを決めました。選手達はこの期間、個別のプログラムをそれぞれ消化するよう指示されています。なお、現在チーム内に症状が出… https://t.co/xAGJogWjND</t>
  </si>
  <si>
    <t>ファン・アーンホルト一家にまた新たな家族が加わりました👶ご誕生おめでとうございます！🦅 https://t.co/ewmrmDxDsL</t>
  </si>
  <si>
    <t>RT @paselasports: こういうところも含めてサッカーは素晴らしいと思います！</t>
  </si>
  <si>
    <t>昨日、パレスのトレーニンググラウンドのすぐ近くにあるフットサルコートで、ウィルフレッド・ザハが目撃された模様。近所でザハがフットサルしていたら、びっくりしますよね…😅 https://t.co/gQb7hCDXMM</t>
  </si>
  <si>
    <t>【ほっこり話】パレスファンのエリオットさんの娘がパレスのユニフォームを着て登校したところ、「嫌な目で見られたからパレスのファンにはなりたくない！」とエリオットさんに報告。「心が痛んだ」経験として、エリオットさんが昨日ツイー… https://t.co/4MDeVEDfSW</t>
  </si>
  <si>
    <t>①負傷中にも関わらず、試合観戦。その後ファンゾーンを訪れてファンサービス②私服がとにかくお洒落、香水の匂いに高級感が溢れ出ている③選手達が利用する駐車場を訪れた見ず知らずの子供と、長時間談笑キャラクターの面で言えば、現地に… https://t.co/cFcc7c9T6Q</t>
  </si>
  <si>
    <t>【ノリが良い会長】あるサッカーメディアの編集長が、過去3週間分の戦績でリーグ戦の順位を決定づけることを提案🤔↓3戦全勝のパレスが暫定で1位に🥇↓パレスの会長 スティーブ・パリッシュ氏が「合理的な解決策」としてその提案に… https://t.co/NIadQzGq5J</t>
  </si>
  <si>
    <t>【プレイバック】昨日開催予定だったボーンマス戦は、コロナウイルス蔓延の影響で延期に。そこで、昨季ホームで行われた対ボーンマス戦をハイライトで振り返り⏳計8ゴールが生まれた乱打戦。幾つかのスーパーゴールも生まれ、思い出深… https://t.co/Q9uhaHcKku</t>
  </si>
  <si>
    <t>Huge supporter from Japan for Ayew 🇯🇵🔴🔵　#CPFC  #CPFCFamily @jordan_ayew9 https://t.co/bA2kGBA1Hx</t>
  </si>
  <si>
    <t>RT @wilfriedzaha: Make sure you and your loved ones are safe in this period we going through 🙏🏿 the game we all love will be back soon http…</t>
  </si>
  <si>
    <t>RT @pvanaanholt: Miss you guys already 😢 stay positive 🔋 stay safe 🙏🏽 and stay full of love ❤️ ...we'll be back soon 👊🏽 ⚽️</t>
  </si>
  <si>
    <t>コロナウイルス蔓延の影響で、4月3日までのリーグ戦全試合が延期されることになりました。パレスに関して言えば、15日開催予定だったボーンマス戦、22日開催予定だったリバプール戦がその対象に。一刻も早い事態の収束、そしてフット… https://t.co/pMd0WGoi5p</t>
  </si>
  <si>
    <t>【昨日の練習風景より】今季絶好調のジョーダン・アイェウ。シュート練習でもその好調ぶりは健在👍 https://t.co/elvgL1jBKi</t>
  </si>
  <si>
    <t>【昨日の練習風景より】右サイドでボールを受けたジャイロ・リーデヴァルドの単騎突破に注目💨 https://t.co/mrHsMJm6zy</t>
  </si>
  <si>
    <t>リーグ戦28試合出場、8️⃣ゴール⚽️チームの勝利を決定づける得点を多数記録してきた、今季のジョーダン・アイェウのゴールを1️⃣分間の動画で振り返り🎥 https://t.co/t0fHnmIRZF</t>
  </si>
  <si>
    <t>みんな仲良し😆 https://t.co/AoxX33oaJe</t>
  </si>
  <si>
    <t>RT @pvanaanholt: No virus 🦠 will stop the respect in sport.... 🤜🏽🤛🏽 https://t.co/utYQBKaXED</t>
  </si>
  <si>
    <t>ジョエル・ウォード夫妻に昨日新たな家族が誕生しました👶ご誕生おめでとうございます🎉 https://t.co/TFqbWPjjDk</t>
  </si>
  <si>
    <t>パレスは今夏チェルシーのFW ミシー・バチュアイに対し、獲得オファーを提示する可能性があります。1月にもパレスはバチュアイ獲得を試みましたが、4500万£という移籍金の高さから交渉は頓挫。またバチュアイ自身は仮にチェルシー… https://t.co/sZ9U2cIO1x</t>
  </si>
  <si>
    <t>【最多クリーンシート】GK ビセンテ・グアイタは今季リーグ戦で9つのクリーンシートを記録。これはプレミアリーグに所属するどのスペイン人GKよりも多い数字となっています👏 https://t.co/w3nqmEb5r0</t>
  </si>
  <si>
    <t>週末の試合に向け、トレーニング再開🦅 https://t.co/Zh4O92o0wK</t>
  </si>
  <si>
    <t>【ローン移籍組情報】パレスからアロア・アスレティックFCにレンタル移籍中のMF スコット・バンクスが、今週のスコティッシュ・プレミアシップのTeam Of The Weekに選出されています👏 https://t.co/h1KEIb36DF</t>
  </si>
  <si>
    <t>【ブログ更新✍️】今回のブログでは当サポーターズクラブの成り立ち及びシステムについて簡単に説明しています。海外サッカーチームにおける公認サポーターズクラブにも、色々な形があることを皆さんに理解していただければ、と思います… https://t.co/GAXNXlgxtv</t>
  </si>
  <si>
    <t>先日のワトフォード戦で話題となったジョーダン・アイェウとクリスティアン・ベンテケのボールキープ。このボールキープの動画に、バックグラウンドミュージックとしてM.C.ハマーのU Can’t Touch Thisを付けた動画が話題… https://t.co/KTBURfFGn1</t>
  </si>
  <si>
    <t>【マッチハイライト🆚ワトフォード 】先週のワトフォード戦で決勝点となったジョーダン・アイェウのゴール。最後方のGK グアイタのスローから前線のアイェウのゴールに至るまでの「30秒」のビルドアップがとても美しいです👏 https://t.co/LSbqkFcXrh</t>
  </si>
  <si>
    <t>先週パレスとの契約を1年延長したホジソン監督。契約延長した監督を支えるべく、近年のフリー移籍やローン移籍中心の動きをクラブ側は見直す模様。24歳以下の選手を最大4人獲得することに加え、数人の大物選手獲得にも乗り出す計画を立てて… https://t.co/XbuCpjsccv</t>
  </si>
  <si>
    <t>ピッチ視点から90分の試合内容を振り返るハイライト動画 “Access All Over”今回はワトフォード戦の模様を配信しています🎥動画はこちらから➡️ https://t.co/sVzBGeWbjp https://t.co/JfTA8dwP5i</t>
  </si>
  <si>
    <t>#ワトフォード戦を4枚の写真で振り返る https://t.co/F4TBuYdIn6</t>
  </si>
  <si>
    <t>ワトフォード戦のMOMにジョーダン・アイェウが選出されました！👏 https://t.co/YEjLYIbEMg</t>
  </si>
  <si>
    <t>【マッチハイライト🆚ワトフォード 】トロイ・ディーニーの強烈なシュートをグアイタが横っ飛びでセービング🧤流石の守備範囲の広さです👏 https://t.co/fJItTZb3iF</t>
  </si>
  <si>
    <t>試合前の瞬間…🙏 https://t.co/Zeaceheeeb</t>
  </si>
  <si>
    <t>RT @rallematija3: これずっと見てられる笑笑</t>
  </si>
  <si>
    <t>RT @George_rotte: パレスらしい攻撃なのでパレスファン以外にも見て欲しいんだけれど率直にどう思うのだろうか点が入ったから良いけど、個人的にはマッカーサーが直ぐにそこに出すのどうなんだろうと思うマッカーサーは結構そういうことあるのでこれで良いのか他の手段あった…</t>
  </si>
  <si>
    <t>RT @CEO4TAG: Another solid performance Theee wins on the spin, good saves from vguaita_13 standard winner from @jordan_ayew9 almost spectac…</t>
  </si>
  <si>
    <t>【マッチハイライト 🆚ワトフォード 】ザハ、ベンテケ、マッカーサーと繋いで最後はジョーダン・アイェウの右足！相手選手3人に囲まれながらも、見事撃ち抜きリーグ戦8ゴール目を記録しました👏 https://t.co/v0fJgVcWqb</t>
  </si>
  <si>
    <t>リーグ戦3連勝で勝ち点を39まで伸ばしたパレスは、降格圏のチームと12ポイント差をつけており、8季連続となる1部残留に大きく近づいています👍そしてトップ10、欧州リーグ出場を狙える位置にもパレスはつけています。この調子を維持… https://t.co/sXKCritL90</t>
  </si>
  <si>
    <t>【マッチハイライト🆚ワトフォード】1点リードで迎えた後半アディショナルタイム。コーナーキックの場面で見せた、ベンテケとアイェウの素晴らしいボールキープに注目👀 https://t.co/p6IJylznFX</t>
  </si>
  <si>
    <t>3試合連続となるグリーンシートを達成したパレス。チーム全体のハードワークの賜物だと思いますが、33歳と34歳のベテランCBコンビが守備の安定に大きく寄与していることは間違いありません👏 https://t.co/BoIXgs1y0l</t>
  </si>
  <si>
    <t>RT @vguaita13: We won... EAGLES!!! 3 points and clean sheet !! HAPPY 🧤🦅🦅3️⃣1️⃣❤️💙 #CPFC #CPFCFamily https://t.co/C5FpgSje4M</t>
  </si>
  <si>
    <t>RT @GaryJCahill: That face you make after 3 wins and 3 clean sheets on the bounce... 😏Massive performance from the whole team again and p…</t>
  </si>
  <si>
    <t>エースが吠える🗣💥 https://t.co/mKFmvOVU5f</t>
  </si>
  <si>
    <t>RT @wilfriedzaha: Great victory today lads 👌🏿 let’s keep this run going! @CPFC https://t.co/N3N8cvS7Gw</t>
  </si>
  <si>
    <t>おはようございます😊今朝のパレスサポーターの気分は…🤩 https://t.co/utDkzpHsfH</t>
  </si>
  <si>
    <t>RT @jordan_ayew9: Another great team performance from the front to the back! 3 games. 3 wins. 3 clean sheets 👏🏾👏🏾💪🏾💪🏾🔴 🔵 🦅 🇬🇭 #CPFC #Ghan…</t>
  </si>
  <si>
    <t>RT @satorux48: イェェェェェェェェェェェェェェェェェェェェェェェス！3試合連続1-0勝利！</t>
  </si>
  <si>
    <t>RT @youkya810: 最後ベンテケのボールキープめちゃくちゃ上手くてわろた</t>
  </si>
  <si>
    <t>RT @sasukichi0108: 勝った‼️勝った‼️👍👍</t>
  </si>
  <si>
    <t>RT @CPFC_puremia: またアユーの得点で勝った！！守備陣も頑張りまたクリーンシート！最高だ！</t>
  </si>
  <si>
    <t>【試合終了】 ✅クリーンシート✅アイェウ2試合連続ゴール✅主将ミリヴォイェヴィッチ復帰荒れた試合展開もウノゼロでワトフォードを下し勝利！今季初の3連勝を飾りました！🙌クリスタルパレス　1‐0　ワトフォード https://t.co/ZnHrpfyQ12</t>
  </si>
  <si>
    <t>【前半終了】 序盤こそ相手にペースを握られたものの、アイェウの2試合連続となるゴールをきっかけに攻撃のリズムを生み出せるようになったパレス。1点リードで後半へ！クリスタルパレス　1‐0　ワトフォード https://t.co/L2aa50gO97</t>
  </si>
  <si>
    <t>【28'】 GOOOOOAAAAALLLLL!!!!アイェウが豪快に右足を振り抜いて先制！！クリスタルパレス　1-0    ワトフォード https://t.co/Hgs9wcVMU4</t>
  </si>
  <si>
    <t>【キックオフ】 クリスタルパレス 　0‐0　ワトフォード https://t.co/SOvxo6oPwN</t>
  </si>
  <si>
    <t>【スタメン発表 🆚ワトフォード 】GK グアイタDF ウォード、ダン、ケーヒル、ファン・アーンホルトMF マッカーシー、マッカーサー、クヤテFW ザハ、ベンテケ、アイェウ控えメンバー: ヘネシー、ケリー、リーデヴァル… https://t.co/ga7pGlL2Bz</t>
  </si>
  <si>
    <t>これはカッコいい！🤩 https://t.co/KeLQnRcBqq</t>
  </si>
  <si>
    <t>プレミアリーグはコロナウイルスの拡がりによる恐れを考慮して、70歳以上の人々をスタジアムに立ち入れないことを検討している模様です。これは観客のみならず監督に対しても同様であり、現在72歳のロイ・ホジソン監督が今後ベンチ入りでき… https://t.co/CLZYM9SWQD</t>
  </si>
  <si>
    <t>【チームの良い雰囲気を語るマッカーサー】🗣 「僕がこのクラブに加入して以来、ドレッシングルームの雰囲気は今までで最も良いね。良い意味で冗談のやり取りも行われているし、一体感は素晴らしい。ドレッシングルームの雰囲気が良いこと… https://t.co/DFrjqOMJVQ</t>
  </si>
  <si>
    <t>【公式】ロイ・ホジソン監督がパレスとの契約を1年延長したことが発表されました！✍️現在72歳のホジソン監督は2シーズン前パレスの監督に途中就任すると、最下位だったチームを建て直し、最終的に11位でフィニッシュ。昨季を12位… https://t.co/kJLXCYM5Xg</t>
  </si>
  <si>
    <t>【表彰】パレスの公式慈善団体 @PalaceForLife が昨日行われたロンドン・フットボール・アウォーズで、コミュニティ・プロジェクト・オブ・ザ・イヤーを受賞しました！👏@PalaceForLife は地域の学童支援や… https://t.co/LVwasTjs1O</t>
  </si>
  <si>
    <t>今日は花金🌸皆さん、お疲れ様です🙌 https://t.co/9D1R8iBB2S</t>
  </si>
  <si>
    <t>RT @CenkTosun_: Bazen hayatta her şey istediğiniz gibi gitmiyor. Ancak; önemli olan yere düşmek değil, yere düştükten sonra tekrar ayağa ka…</t>
  </si>
  <si>
    <t>【公式】エバートンからローン加入していたジェンク・トスンが、怪我の影響でエバートンへ戻ることが発表されました。僅か2ヶ月のみの在籍でしたが、特にマン ・C戦の先制点はファンに鮮烈な印象を与えました。怪我が回復し、一刻も… https://t.co/HQ63G3paCk</t>
  </si>
  <si>
    <t>RT @pvanaanholt: Thank you Eagles 🦅 https://t.co/dxvGbFXF7q</t>
  </si>
  <si>
    <t>今週のFIFA20 Team of the weekに、パレスからビセンテ・グアイタが選出されています👏 https://t.co/aphKsTwb3v</t>
  </si>
  <si>
    <t>【今日は何の日】今から3年前のWBA戦。自陣深くでボールを奪ったアンドロス・タウンゼントが1人でボールを運んでいき…、なんとそのままゴールイン！その月の月間最優秀ゴールにも選出された素晴らしい得点です🏆 https://t.co/rrOLdttjgu</t>
  </si>
  <si>
    <t>何かと暗い話題が目につく今だからこそ、パレスの選手達を見て元気出していきましょう💪 https://t.co/yMS70k9ENy https://t.co/167iYcVMzZ</t>
  </si>
  <si>
    <t>【プレシーズン情報】パレスは今年7月オーストラリアのクイーンズランド州で、ブリズベン・ロアーFC、ウェストハムとそれぞれ対戦することを発表しました🇦🇺 https://t.co/HRCGbdEVEA</t>
  </si>
  <si>
    <t>ジェンク・トスンが重症化しうる膝の怪我を負った、とスポーツメディア@TheAthleticUKが報じています。最悪の場合今季リーグ戦絶望、またトルコ代表として出場予定のEURO2020を欠場する恐れがあります。負傷の深刻度が判… https://t.co/C6LOlvy3vB</t>
  </si>
  <si>
    <t>昨日からチームはトレーニング再開⚽️前節のブライトン戦で負傷交代したジェームズ・マッカーシーも練習参加しています🏃‍♂️ https://t.co/D9u6g2J1am</t>
  </si>
  <si>
    <t>アラン・シアラーが選出する今週のチーム・オブ・ザ・ウィークに、パレスからビセンテ・グアイタとガリー・ケーヒルが選出されました！👏 https://t.co/72qo8Z613X</t>
  </si>
  <si>
    <t>【復帰戦】現在行われているパレスU-23対コルチェスターU-23の一戦では、ママドゥ・サコが負傷後初の先発出場を果たしています！試合も23時10分現在、2-0でパレスがリードしている状況です🙌 https://t.co/fA3GmtsmVq</t>
  </si>
  <si>
    <t>【監督のチーム残留を望むウォード】🗣 間違いなく選手達は監督がチームに残留することを熱望しているし、彼のためにプレーすることを楽しんでいる。それは僕らが今季戦ってきた方法論や結果から分かるだろう。今季の現時点では過去最高の… https://t.co/Bybg6UFqGK</t>
  </si>
  <si>
    <t>【過去の名ゴール】2018年4月に行われた対レスター戦。ロフタス＝チーク→キャバイェ→マッカーサーと繋ぎ、最後はエース ザハが仕留める！⚽️これぞ「崩しのお手本」とも言える素晴らしいゴールでした👏 https://t.co/zbCibFob8Y</t>
  </si>
  <si>
    <t>【負傷者情報】土曜日のブライトン戦、前半45分でベンチへと下がったジェームス・マッカーシーは、ハムストリングに痛みを抱えていたため交代せざるを得なかったことが明らかになりました。 https://t.co/lm28gR1ess</t>
  </si>
  <si>
    <t>RT @jordan_ayew9: Great day at the seaside with my friends. Thank you for the amazing support 🙏🏾🏖🔴🔵🇬🇭 #cpfc #ghana https://t.co/pJcaslpXxz</t>
  </si>
  <si>
    <t>RT @vguaita13: @CPFC_Japan Thanks Family Palace!!! 🦅❤️💙</t>
  </si>
  <si>
    <t>昨日グアイタに送ったツイート、なんと本人が返信してくれました！家族として歓迎してくれること、グアイタ本人は勿論、暖かい言葉をかけてくれる世界中のパレスサポーターにも感謝したいです！Thanks to Vicente and… https://t.co/qKcbgWlcu8</t>
  </si>
  <si>
    <t>守護神 ビセンテ・グアイタに我々の活動の様子が伝わったようです！とても嬉しく思います😊We always support and love you from Japan, Vicente!!❤️💙🇯🇵 https://t.co/YC1NbNWMW9</t>
  </si>
  <si>
    <t>RT @jamesmcarthur16: Great win today. Hope the palace fans have a good night 👍</t>
  </si>
  <si>
    <t>【勝利を引き寄せる男】ジョーダン・アイェウの得点によりパレスが得た今季の勝点は12。これは04-05シーズンのアンディ・ジョンソン氏(勝点15)に次いで2番目に高い数字となっています。 https://t.co/15hvKMAWZC</t>
  </si>
  <si>
    <t>RT @CEO4TAG: What can I say .... @jordan_ayew9 only scores BIG goals! Congrats to the whole team, Fantastic Scenes in the away end! Bring o…</t>
  </si>
  <si>
    <t>昨日のM23ダービーではパレスファンが発煙筒を炊く一幕も…。 https://t.co/E0kf2FJtP6</t>
  </si>
  <si>
    <t>【ゴールハイライト 🆚ブライトン】ベンテケがDFをかわして前進すると、絶妙なポジショニングをとっていたアイェウへスルーパス。ボールを受けたアイェウはシュートを放ち、GKに当たりながらも見事ゴール！選手とファンの雄叫びがこの… https://t.co/gXzJq99ugh</t>
  </si>
  <si>
    <t>昨日のM23ダービー。狭いアウェイエリアに多くのパレスサポーターが詰めかけて、声を張り上げていました💪 https://t.co/ezAjKX3Wzx</t>
  </si>
  <si>
    <t>ブライトン戦のMOMにガリー・ケーヒルが選出されました！👏 https://t.co/ftpbZhuuRZ</t>
  </si>
  <si>
    <t>【新記録】パレスは昨日行われたブライトン戦の勝利で、プレミアリーグが始まって以来初めて2月29日に勝利したチームとなりました👏 https://t.co/C6DeKYInO5</t>
  </si>
  <si>
    <t>【決勝点を挙げたアイェウに対するホジソン監督のコメント】🗣 ゴールが無くとも、稼働率や意欲、相手DFにとって絶え間ない脅威になっている点で、彼の貢献は多大なものだよ。また彼はボールを失った時、すぐ元のポジションに戻って我々を守… https://t.co/BRjXefMHrF</t>
  </si>
  <si>
    <t>選手とサポーターが一体となり盛り上がる…🔥ダービー勝利後の時間は格別です！🏆 https://t.co/ZLIaiaNM6p</t>
  </si>
  <si>
    <t>ブライトン戦の勝利でチームは2連勝を飾るとともに、2試合連続クリーンシートを達成。守備陣の頑張りが光った試合でもありました👏 https://t.co/LEBi9st4uM</t>
  </si>
  <si>
    <t>ダービー勝利後の気分は…😁 https://t.co/FVabmnFVz6</t>
  </si>
  <si>
    <t>RT @wilfriedzaha: MOOD !!! ❤️💙 https://t.co/FP2sPwYxhj</t>
  </si>
  <si>
    <t>RT @tamano_ElNino: M23ダービー見事勝利。素晴らしい観戦会でした。終始主導権を握られましたが、パレスらしく数少ないチャンスをモノにして新年初の連勝。おはよう2020。 https://t.co/t3WjZxHQQJ</t>
  </si>
  <si>
    <t>RT @karin_cpfctokyo: 観戦会来て良かった！観戦会での初勝利楽しかったです</t>
  </si>
  <si>
    <t>素晴らしい実況をありがとうございました😊下田さんの実況も我々の観戦会を大いに盛り上げてくれました！ https://t.co/GWjA3bbROc</t>
  </si>
  <si>
    <t>Derby winners in Tokyo!!!🔴🔵🇯🇵#CPFC #CPFCFamily https://t.co/LyN2VJWS4f</t>
  </si>
  <si>
    <t>FT ブライトン 0-1 パレス大半の時間帯でボールを支配される苦しい展開になったものの、ベンテケのパスからアイェウが決めて先制点をゲット！その後はパレスらしい粘り強い守りで見事ダービー勝利！！これでチームは2連勝、そして… https://t.co/8p1Q9SQNo0</t>
  </si>
  <si>
    <t>RT @YxiUo: Brightonには絶対勝つ。#CPFC</t>
  </si>
  <si>
    <t>ブライトン戦キックオフまであと10分！パレスファンの皆さん、日本から熱い声援を送りましょう！🔥 https://t.co/YY2zSVsMNr</t>
  </si>
  <si>
    <t>本日のダービーマッチでは観戦会も行います！お時間ある方、ぜひ一緒に応援しましょう！ https://t.co/TpRyqlvvVu</t>
  </si>
  <si>
    <t>本日はマッチデイ！🔴🔵🆚 ブライトン⏰ 21:30~🏟 AMEXスタジアム📺 DAZN絶対に負けられない宿敵との一戦。勝つのは俺たちだ！🔥 https://t.co/jPXxGTwuiG</t>
  </si>
  <si>
    <t>本日のM23ダービーでは、海外サッカーファンにお馴染みの下田恒幸さんがDAZNにて実況を担当！試合に負けない熱い実況を宜しくお願いします🙇‍♂️ https://t.co/E4TRxykZPV</t>
  </si>
  <si>
    <t>【怪我人・欠場者情報】↪️・負傷離脱していたサコとシュルップが練習復帰。・前節病気で欠場したミリヴォイェヴィッチも練習に復帰。出場可否は金曜日に判断。・前節負傷交代したクヤテは出場ok。❌・ハムストリングを痛めたト… https://t.co/Iu7WwM2ZIb</t>
  </si>
  <si>
    <t>RT @andros_townsend: 2️⃣0️⃣0️⃣🏅 https://t.co/AVrn3lSkKA</t>
  </si>
  <si>
    <t>RT @vguaita13: Derby!!! I want it for US.. 🦅EAGLES!! ❤️💙🧤🧤🧤🧤3️⃣1️⃣ #CPFC #CPFCFamily https://t.co/lWEEcgyhoO</t>
  </si>
  <si>
    <t>RT @pvanaanholt: Tomorrow is 🔑 ...to the fans travelling get behind the boys we know how much this means ❤️💙 🦅</t>
  </si>
  <si>
    <t>"ONE MAN WENT TO WAR"パレスのウルトラスが出した声明文から、明日のダービーの重要性が伝わってきます。 https://t.co/K4mPS7Pwxv</t>
  </si>
  <si>
    <t>絶対に勝たなければいけない試合🔥ブライトンとのM23ダービーはいよいよ明日…。 https://t.co/d4VEJNE71J</t>
  </si>
  <si>
    <t>RT @pvanaanholt: Nothin can stop me... I'm all the way 🆙☝🏽 Brighton next LETS GOOOOOOOOO!!! 🦅 https://t.co/w0WRiNskSG</t>
  </si>
  <si>
    <t>RT @CPFC_Japan: 【観戦会のお知らせ】2/29(土)に行われるM23ダービーの一戦で観戦会を行います！🗓2/29(土) 21:30〜🆚ブライトン🍺@2ndhalf321💰各自ワンドリンク購入 ※18歳以下の方は参加できませんご興味のある方は、D…</t>
  </si>
  <si>
    <t>【パレスとの契約が残り1年半を切ったタウンゼントのコメント】🗣 その質問は間違いなく僕ではなく、会長やオーナーにすべきものだ。僕はパレスで最高に幸せだよ。ここでは私のキャリアの中でベストな時間を過ごせている。もし会長を見かけた… https://t.co/delWhJ4yd6</t>
  </si>
  <si>
    <t>RT @GaryJCahill: Brighton build 🆙 🦅 @CPFC https://t.co/cJ4YB4hxCE</t>
  </si>
  <si>
    <t>FIFA20のteam of the weekにパレスからパトリック・ファン・アーンホルトが選出されました！👏 https://t.co/ITo80PXADr</t>
  </si>
  <si>
    <t>【talksport に出演したタウンゼントのホジソン監督に対するコメント】・彼にはたくさんお世話になっている。・彼は休みなく働いている。トレーニング場では、ボールを蹴りドリルを実践している。・クラブとの新契約にサインした… https://t.co/WQ42MYiiyT</t>
  </si>
  <si>
    <t>守護神の決めポーズ👊 https://t.co/uNGfGz82QC</t>
  </si>
  <si>
    <t>こちらの件ですが、昨日遅配連絡があった方から無事発送の連絡、及び商品が到着した報告を承りました。我々の報告に対し迅速に対応くださったクラブに感謝するとともに、ご心配をおかけしたファンの方に日本支部として改めてお詫び申し上げます。 https://t.co/ijBz8241iK</t>
  </si>
  <si>
    <t>ウィルフレッド・ザハは止められない…🔥 https://t.co/foApoR2pvw</t>
  </si>
  <si>
    <t>ママドゥ・サコが全体練習に合流！💪⚽️ https://t.co/wkxrmsMf1r</t>
  </si>
  <si>
    <t>RT @wilfriedzaha: All smiles in training. Looking forward to the weekend. https://t.co/v3tnJztSG4</t>
  </si>
  <si>
    <t>【過去最高】パレスはリーグ戦第27節を終えた時点で、勝点33を獲得。これはパレスがプレミアリーグに在籍したシーズンの中で、過去最高の勝点とのことです。 https://t.co/OwRY6HVq5X</t>
  </si>
  <si>
    <t>No.1️⃣1️⃣🔥 https://t.co/xp6RqwsMOD</t>
  </si>
  <si>
    <t>ニューカッスル戦のMOMにジョーダン・アイェウが選出されました！👏 https://t.co/pANIDfhfGg</t>
  </si>
  <si>
    <t>宿敵ブライトン戦まであと5️⃣日… https://t.co/1xzxTYPDBb</t>
  </si>
  <si>
    <t>【試合後のケーヒルのコメント】🗣 とても良い日だったね。2週間前のエバートン戦のパフォーマンスは個人的に及第点以下だった。私はこの試合のため十二分に準備してきたし、チームとしては一丸となって非常に良く闘えた。多くのチャンス… https://t.co/s15Rtuw3oX</t>
  </si>
  <si>
    <t>RT @GaryJCahill: 😲🧤 https://t.co/A2pC6BF6ey</t>
  </si>
  <si>
    <t>RT @chrisbenteke: Just hanging out after a big win 🙌 https://t.co/mu9yUyE1A5</t>
  </si>
  <si>
    <t>【FKによる決勝弾を決めたPVAのコメント】🗣 とても重要な試合で、勝点3が必須だと分かっていた。ミリヴォイェヴィッチが病欠だったので、セットプレーは僕に一任されていたんだ。僕が助走を取った際、GKが左側に寄っているのが見… https://t.co/lI0wW1A2v4</t>
  </si>
  <si>
    <t>パトリック・ファン・アーンホルトは昨日のニューカッスル戦で、パレスでの通算13ゴール目を記録。これはパレスに所属するどのDFよりも多い得点数です⚽️ https://t.co/8zZrneSkYg</t>
  </si>
  <si>
    <t>試合前の雰囲気を盛り上げるパレスのチアリーダー💃新たに3名のダンサーが加わりました🔴🔵 https://t.co/fxmVpCfLIv</t>
  </si>
  <si>
    <t>【ニューカッスル戦マッチハイライト ②】後半アディショナルタイム、トスンの素晴らしいディフェンスが起点となり、相手陣内に残っていたザハへロングパスが通る。ボールを受けたザハはラザロとの1vs1を制し、結果相手を退場へと追い… https://t.co/nqkk23W7N7</t>
  </si>
  <si>
    <t>【ニューカッスル戦マッチハイライト ①】前半終了間際、ファン・アーンホルトの美しいフリーキックがゴールネットを揺らし先制！⚽️ゴール裏の雰囲気も最高潮に🙌 https://t.co/tQ5M5DbNtU</t>
  </si>
  <si>
    <t>RT @wilfriedzaha: When you get the job done ✅ 👍🏿 https://t.co/vcnKtabtOw</t>
  </si>
  <si>
    <t>昨日のニューカッスル戦で、実に12月7日のワトフォード戦以来となるクリーンシートを達成⛔️白星から遠ざかっていましたが、このクリーンシートもチームにとって大きな意味を持ちそうです💪 https://t.co/wtzUXejYlT</t>
  </si>
  <si>
    <t>今朝のパレスファンの気分は…😆 https://t.co/S4XkNRGuyL</t>
  </si>
  <si>
    <t>ようやく…2020年初勝利！🔥🔥パレスファンの皆さん、素敵な週末を😉 https://t.co/9Oneo0I8CD</t>
  </si>
  <si>
    <t>【試合終了】 後半も攻勢を強め、試合の主導権を握ったパレス。得点こそありませんでしたが、前半の1点を守り切り勝利！🔴🔵欲しかった勝点3をついに獲得！約2ヶ月続いた未勝利の悪い流れをようやく断ち切りました！👊クリスタルパ… https://t.co/DWUNaQOV4f</t>
  </si>
  <si>
    <t>【95】ザハへのファールでラザロにレッドカード。クリスタルパレス　1‐0   ニューカッスル</t>
  </si>
  <si>
    <t>【89'】選手交代🔄ベンテケに代わってトスン。負傷したクヤテに代わってリーデヴァルドが入ります。クリスタルパレス　1‐0   ニューカッスル</t>
  </si>
  <si>
    <t>RT @ryoryokayomaru: うおおあぁぁぁぁぁぁぁぁあルカがいないこの時に頼れるFKキッカーはやっぱりこの人だぁぁぁぁ！！！ https://t.co/myaQ0jf2ue</t>
  </si>
  <si>
    <t>【前半終了】 相手陣内で多くの決定機を作ったパレスが前半終了間際に、直接FKで先制！🔥このペースを維持しつつ、さらなる追加点を期待しましょう！💪クリスタルパレス 　1‐0　ニューカッスル https://t.co/ZFDCOUPabD</t>
  </si>
  <si>
    <t>【44'】 GOOOOOAAAAALLLLL!!!!PVAの直接フリーキックで先制！！クリスタルパレス 　1‐0　ニューカッスル https://t.co/7B1kFFw2tj</t>
  </si>
  <si>
    <t>【キックオフ】 クリスタルパレス　0‐0　ニューカッスル https://t.co/CgLe3m37Kd</t>
  </si>
  <si>
    <t>【スタメン発表 🆚ニューカッスル】GK グアイタDF ウォード 、ダン、ケーヒル 、ファン・アーンホルトMF クヤテ、マッカーサー、マッカーシーFW ザハ、ベンテケ、アイェウ控えメンバー: ヘネシー、ケリー、リーデヴ… https://t.co/3akua0Co2D</t>
  </si>
  <si>
    <t>本日はマッチデイ！🔴🔵🆚 @nufcjapan ⏰ 24:00~🏟 セルハーストパーク📺  DAZN前節、敵地で完敗を喫した両チームの勝ち点差は僅かに「1」。残留争いを一歩リードするのはどちらのチームか。 https://t.co/xWiLt3LVkV</t>
  </si>
  <si>
    <t>昨晩、とある方からクリスタルパレスの商品がクラブ側の手違いにより手元に届かない旨をDMにてお聞きしました。実は私も同様のケースに悩まされており、昨年末前後からこのような事例が出てきていると思われます。クリスタルパレス関連の… https://t.co/wQ3Mwu9SpX</t>
  </si>
  <si>
    <t>RT @andros_townsend: Winter Break ✔️ Training ✔️ Game day ⌛️ https://t.co/F1V5W4wWT1</t>
  </si>
  <si>
    <t>RT @vguaita13: Tomorrow.. 🦅🦅🦅. We need to win!!! Let's go for the magpies.  all together.  In Selhurst Park the 3 points have to remain.🧤🧤…</t>
  </si>
  <si>
    <t>今年度のロンドン・フットボール・アウォーズの年間最優秀コール賞に、昨年12月のウェストハム戦で、ジョーダン・アイェウが決めたこのゴールが選出されています！👏 https://t.co/6VEJwMPlhF</t>
  </si>
  <si>
    <t>DF マーティン・ケリーに第二子が誕生しました！👶おめでとう、ケリー！🎉 https://t.co/1lbacx55n5</t>
  </si>
  <si>
    <t>・フィオレンティーナのFW クリスティアン・クアメを獲得することで合意していたが、負傷のため交渉が決裂した。・WBAのDF ネイサン・ファーガソンとも合意していたが、今季中はプレーできないとメディカルが判断し交渉が決裂した。・… https://t.co/DY0aiqaI5C</t>
  </si>
  <si>
    <t>【告白】パレスの大きな変革を目論むスティーブ・パリッシュ会長がPalace TVに出演。アカデミー組織の改革、スタジアムの増築、移籍市場の動きについて語りました。YouTubeでは16分にわたるロングインタビューを見る… https://t.co/K2OMTodK1Q</t>
  </si>
  <si>
    <t>【ローン移籍組情報】ドンカスター・ローヴァーズにローン移籍中のジェイソン・ロキロが、U-23の試合で素晴らしいFKを決めています👏 https://t.co/Ij4q5NbEhj</t>
  </si>
  <si>
    <t>RT @crzcpr: さすがにかっこよすぎる https://t.co/YtH6Bt2lpd</t>
  </si>
  <si>
    <t>【ドイツへの帰還を検討しているか問われたマイヤーの返答】「僕はまだ1年半契約を残しているし、夏までは間違いなくチームに残る。本当に満足しているけど、全ての可能性を除外することはできない。もちろんドイツ復帰もね。今はここでの… https://t.co/iISney31rE</t>
  </si>
  <si>
    <t>【チャリティー活動】パレスのウルトラスが地元のホームレス支援団体と協力して、今週土曜日に防寒着と現金の寄付を募ることを発表しました。フットボールクラブは試合の喜びを提供するだけでなく、コミュニティの一つとしてポジティブな役… https://t.co/jdDqSMyMnA</t>
  </si>
  <si>
    <t>【グッズ情報】パレスがあの大手キャップブランド、New Eraとのコラボ商品を発表！🧢バリエーションに富んだカラーとクラブロゴがポイントになっています！日本からももちろんお買い求めが可能です🙌クラブ公式ショップはこちら… https://t.co/5nggm77fq3</t>
  </si>
  <si>
    <t>RT @CenkTosun_: Çalışmaya devam 😏 @cpfc⁣⁣⁣⁣⁣⁣Back 2️⃣ work 💪⁣ https://t.co/F8UBfmHlUj</t>
  </si>
  <si>
    <t>週末の試合に向け、練習再開！👊 https://t.co/iqeVUbIUz2</t>
  </si>
  <si>
    <t>RT @GaryJCahill: Fully focused 👊🦅 #cpfc #eagles https://t.co/gMrZsbEVFG</t>
  </si>
  <si>
    <t>クラブが掲げる3年計画の中心として、総額2000万£程の金額が投資されると言われているアカデミー施設改築。これに関し最終的な施工の承認が下りる前に、地元のブロムリー評議会がより詳細な計画書を作成するようクラブに要求している模様… https://t.co/lO5pG8FGNb</t>
  </si>
  <si>
    <t>実戦復帰に向けて😎 https://t.co/7k4snf1W8e</t>
  </si>
  <si>
    <t>RT @wilfriedzaha: Back to work https://t.co/rM4X9K7TQ4</t>
  </si>
  <si>
    <t>パレスとの契約延長に近づいたと報じられていたロイ・ホジソン監督ですが、残り契約期間数ヶ月となった現時点でも未だ彼の将来は不透明な状況です。彼との契約延長、あるいは満了を早期に決断しなければ夏の移籍期間に影響することも指摘されて… https://t.co/YkiHQGEqPi</t>
  </si>
  <si>
    <t>実戦復帰に向け、サコ、シュルップ、トスンの3選手がドバイでトレーニング🏃‍♂️💪 https://t.co/HXr3b0Cgt3</t>
  </si>
  <si>
    <t>RT @Jeffrey_Schlupp: Feeling stronger everyday after a great week of rehabilitation and Training out in Dubai! ⚽️💪🏾 https://t.co/L1wXyLN1SB</t>
  </si>
  <si>
    <t>RT @mamadousakho: Stay Focus !! 👊🏿 #TeamSakho https://t.co/y4Djcb45F8</t>
  </si>
  <si>
    <t>【今日は何の日】2013年の今日、パレスはグレン・マレーの2ゴールを含む計4ゴールを挙げて、ミドルズブラ相手に快勝を収めました💪 https://t.co/67I9XcPh0H</t>
  </si>
  <si>
    <t>冬の移籍市場で獲得寸前まで達したものの、メディカルチェックにより移籍が破綻に終わったネイサン・ファーガソン。今週彼は手術を受ける予定で、パレスは引き続き彼の獲得に興味を持っています。またWBAとの契約は今年で満了となりますが、… https://t.co/S5sgPUK61b</t>
  </si>
  <si>
    <t>我々と同じく日本からイングランドのクラブを応援するグループアカウント、ストックポート・カウンティJP(@StockportJP )さんの活動が、何と英国の大手公共放送 BBC Sportで紹介されています！他サポーターズクラブ… https://t.co/gNvLo1VKdI</t>
  </si>
  <si>
    <t>【少年期の難しい経験を語るサコ】🗣 13歳の時に父親を亡くした。すぐに私は一人前の男にならなければならなかった。私にとってフットボールをすることは選択肢でなく必然だった。17歳でPSGの主将を務めたことは難しかったか、と尋ねら… https://t.co/tEzgOs2PL7</t>
  </si>
  <si>
    <t>ウィルフレッド・ザハの休息🏝 https://t.co/A69F5yJQvj</t>
  </si>
  <si>
    <t>RT @pvanaanholt: Now we got it poppin 🤙🏽 https://t.co/5NIkTYk2WH</t>
  </si>
  <si>
    <t>RT @CPFC_Japan: また今回の観戦会では、大手サッカーメディア「サッカーダイジェスト」(@weeklysd )さんの取材が入る予定となっています！多くの方にご参加いただければ、大変嬉しいです。宜しくお願いします！ https://t.co/sTZrGh72qD</t>
  </si>
  <si>
    <t>本日33歳の誕生日を迎えたスコット・ダン🥳本職の守備だけでなく、要所でチームを助けるゴールを決めてきました！⚽️ https://t.co/UurZmobcs5</t>
  </si>
  <si>
    <t>本日はスコット・ダンの誕生日！🎉Happy birthday Dann!!🔴🔵 https://t.co/tu1E5UDMJ4</t>
  </si>
  <si>
    <t>本日はママドゥ・サコの誕生日！🎉Happy birthday Sakho!!🔴🔵 https://t.co/UTohwLQL6U</t>
  </si>
  <si>
    <t>I returned from London today. It was a pity that we could not watch the victory , but we are happy because we cou… https://t.co/hbTE4LWOXj</t>
  </si>
  <si>
    <t>私事ですが、本日イギリスから帰国しました🇯🇵チームの勝利をこの目で見届けられなかったのは残念でしたが、スタジアムやファンの素晴らしい雰囲気、選手との触れ合いを経験できたのは個人的に素晴らしい財産となりました。日本の皆さんも… https://t.co/crtTIBTtm5</t>
  </si>
  <si>
    <t>ウィルフレッド・ザハが前節のエバートン戦で、パレスでの通算350試合出場を達成🔴🔵かつてパレスに在籍していたナイジェル・マーティン氏の記録を抜いて、史上7番目に多くパレスで試合に出場した選手となりました👏 https://t.co/R9CGBL1g2r</t>
  </si>
  <si>
    <t>【ノミネート】BBC・ロンドン・スポーツによる年間最優秀GKに、パレスからビセンテ・グアイタがノミネートされています！👏 https://t.co/zPuH11XXHw</t>
  </si>
  <si>
    <t>RT @CPFC_Japan: 【パレスサポ アンケート】Q. ロイ・ホジソン監督を解任すべきである。宜しければ理由を添えて、皆さんの思いを教えて欲しいです🙇‍♂️</t>
  </si>
  <si>
    <t>【クラブのインタビューに応じたミリヴォイェヴィッチ】🗣 このクラブに在籍できてとても幸せだ。クラブが3年間僕にしたことを尊重しているし、ファンのことも誇りに思っている。僕はプレミアリーグの選手になろうとしていない。僕は責任… https://t.co/1VzPXtpOMx</t>
  </si>
  <si>
    <t>RT @23vil_y: @CPFC_Japan アウェーでシティから勝ち点を取れるチームはそう多くないし、現時点でホジソン以上の結果を期待できる監督候補もいない。よって、少なくともシーズン終了まではホジソンを続投させるべきではないでしょうか。あっ、他サポはお呼びでなかったな…</t>
  </si>
  <si>
    <t>RT @DaveSturges: @CPFC_Japan No; he’s doing the best he can with a limited squad.</t>
  </si>
  <si>
    <t>ポジティブな意見も、ネガティブな意見も大歓迎です！ご意見お待ちしております🙇‍♂️ https://t.co/YaXeEIIgL5</t>
  </si>
  <si>
    <t>本日は2002年から06年、2014年から15年までパレスに所属していたFW アンディ・ジョンソンの誕生日！🎉2004-05シーズンにはプレミアリーグで21得点を記録した、クラブのレジェンドの一人です🔴🔵 https://t.co/0IUD1ORjFh</t>
  </si>
  <si>
    <t>【エバートン戦後のケーヒルのコメント】🗣 「後半の内容には失望した。我々は前進し続けなければならない。先週の試合と同様、この試合も良い試合ができたけれど良い結果が得られなかった。状況を変えられるかどうかは我々次第だ。変わる… https://t.co/6rG9mCNiaf</t>
  </si>
  <si>
    <t>昨日のエバートン戦でクリスティアン・ベンテケが同点弾を挙げた直後のアウェースタンド。素晴らしい雰囲気でした。90分を通してみれば残念な結果・内容に終わりましたが、このゴールが彼の復調に繋がれば、と願わずにはいられません。 https://t.co/tf0DN1LiU8</t>
  </si>
  <si>
    <t>ただ結果・内容は悲観的なものでしたが、試合終了後も多くのファンが残って選手達に拍手を送っていました。難しい状況だからこそ、チームとサポーターが一体となって前進すること。それが何よりも重要だと感じた瞬間でした。日本のサポータ… https://t.co/VqFFqDpJGI</t>
  </si>
  <si>
    <t>【パレスサポ アンケート】Q. ロイ・ホジソン監督を解任すべきである。宜しければ理由を添えて、皆さんの思いを教えて欲しいです🙇‍♂️</t>
  </si>
  <si>
    <t>FT エバートン 3-1 パレス後半に入りベンテケが同点弾を決めたものの、リシャルリソンの単独突破と終了間際のセットプレーで万事休す。チャンスは幾らか作れているだけに、余計この状況がもどかしいところ。チームの中で何か変化を… https://t.co/xVPv1YTbuh</t>
  </si>
  <si>
    <t>グディソン・パークに着席しました🏟スタジアムや椅子の作りなど、様々な点でフットボールの長い歴史を感じることができるスタジアムです。 https://t.co/BjaEe7fUQK</t>
  </si>
  <si>
    <t>本日はマッチデイ！🔴🔵🆚 @Everton_Japan ⏰ 21:30〜🏟 グディソン・パーク今年に入ってまだ勝ちがないパレスは敵地でエバートンと対戦。ウィンターブレイク前最後の試合で、何とか白星を挙げて欲しいところ！… https://t.co/GJtU556J9J</t>
  </si>
  <si>
    <t>【最近白星がないチームにおけるザハの振舞い】🗣 なぜ僕たちが良いチームであるのかを証明して、試合に勝つ気概を常に示さなければならない。僕は順位表を見て何か変わろうとするタイプじゃないんだ。下を向いたり上を見上げたりすることなく… https://t.co/5ChlOl3Vyi</t>
  </si>
  <si>
    <t>RT @CenkTosun_: Tekrar sahada olmak güzel 🙌⁣⁣⁣⁣Feels good to be back on the pitch ✅ @cpfc⁣⁣ https://t.co/kWE8WUVx4s</t>
  </si>
  <si>
    <t>【負傷者及び欠場者情報】・ふくらはぎを負傷したマーティン・ケリーは明日の試合を欠場。・ジェンク・トスンは契約条項により明日の試合に出場できない。 https://t.co/luJNPxRozv</t>
  </si>
  <si>
    <t>アンドロス・タウンゼントが前節のシェフィールド・U戦で、プレミアリーグ通算200試合出場を達成しました！👏 https://t.co/Mu2HWsH753</t>
  </si>
  <si>
    <t>【契約延長は間近？】パレスはロイ・ホジソン監督と1年間の契約延長を結ぶことを確信しています。ホジソン監督との契約延長交渉は昨年9月から始められており、スティーブ・パリッシュ会長は来夏の積極補強を約束しているとも報じられてい… https://t.co/wc5lrleg8M</t>
  </si>
  <si>
    <t>本日はかつてパレスに所属したMF ヨハン・キャバイェ、GK スティーブ・マンダンダのプレーを見るために、サンテティエンヌ対マルセイユの一戦を観戦しました！結果は2-0でアウェーのマルセイユが勝利。キャバイェはハーフタイムでの交… https://t.co/rTqkumvpgB</t>
  </si>
  <si>
    <t>【パレスOB クリントン・モリソン氏の見解】・ホジソン監督は素晴らしい仕事をしている・冬の移籍市場では彼をバックアップすべきだった・少なくとも3〜4人の新加入選手を連れてくるべきだった https://t.co/DQMx9oYAjs</t>
  </si>
  <si>
    <t>先週末のシェフィールド・U戦で、パトリック・ファン・アーンホルトがパレスでの通算100試合出場を達成しました！👏 https://t.co/R6p6Ou9Wy4</t>
  </si>
  <si>
    <t>【移籍市場の動きについて語るホジソン監督】・ストライカーとフルバックの補強を強く望んでいた。・ネイサン・ファーガソンがメディカルチェックを受診するまで、完全に彼はパレスの選手だと想定していた。・獲得が噂されたジャロッド・ボ… https://t.co/qDar14kIlU</t>
  </si>
  <si>
    <t>スタジアムの最寄駅付近には様々なレストランがありますが、今回はあまり見慣れないカリブ料理レストランに行ってきました。牛テールと豆の煮込？を注文。骨塊の部分も割と入っていましたが、肉は柔らかく日本人好みの味付けでした！南ロンドン… https://t.co/Ne7ovqICus</t>
  </si>
  <si>
    <t>【観戦会のお知らせ】2/29(土)に行われるM23ダービーの一戦で観戦会を行います！🗓2/29(土) 21:30〜🆚ブライトン🍺@2ndhalf321💰各自ワンドリンク購入 ※18歳以下の方は参加できませんご興… https://t.co/ff0ebhbY4K</t>
  </si>
  <si>
    <t>❤️💙 https://t.co/mvuo5QBLNp</t>
  </si>
  <si>
    <t>ウィルフレッド・ザハは昨日のシェフィールド・U戦で8回の被ファール数を記録。これは今季のリーグ戦で、1選手が受けた最多のファール回数とのことです。 https://t.co/7VgHesVwQh</t>
  </si>
  <si>
    <t>【ブレイズ戦で失点に直結するミスをしたグアイタに対するホジソン監督の言葉】🗣 彼のおかげで我々はこの順位にいる。彼がいなければもっと勝点は少なかっただろう。我々は彼に多くの借りがある。彼がどれだけチームに貢献してきたかを知らず… https://t.co/OqZ9fTbhrW</t>
  </si>
  <si>
    <t>RT @wilfriedzaha: Hard one to take today but we’ve got to lift our heads and put it right next game. https://t.co/gFxJNCIWyB</t>
  </si>
  <si>
    <t>また試合内容とは別に一点。 #BoardOut が叫ばれるなど、移籍市場での立ち回りが上手くいかなかったことに対してSNS上で多くのパレスファンが怒りを露わにしていましたが…。私が観戦して聞いた限り、本日の試合会場では経営陣批… https://t.co/iCAXwf9Thj</t>
  </si>
  <si>
    <t>FT パレス 0-1 ブレイズ前半ザハを中心に攻勢を続けていたものの、後半グアイタのキャッチミスから失点。ベンテケやタウンゼント等主力攻撃陣が復帰したものの、1点が遠い試合となりました。とにかく歯痒く、見ていて苦しい試合だ… https://t.co/2iZbK31kEJ</t>
  </si>
  <si>
    <t>ハムストリングの怪我が伝えられていたジェンク・トスンでしたが、先程私服姿でピッチを歩いている姿を確認しました。そこまで重傷を負っているようには見えなかったのですが…。いずれにせよ早期復帰を期待したいですね。</t>
  </si>
  <si>
    <t>本日はシェフィールド・ユナイテッドとのマッチデイ！🔴🔵現地の気温は約10℃。晴れてはいるものの時折強い風が吹いており、プレーに影響する可能性があると思われます。1月の試合では結局勝ち星を挙げることが出来なかったパレス。前回… https://t.co/lrhPWHpM8t</t>
  </si>
  <si>
    <t>1月の移籍市場が正式にクローズ。パレスはジェンク・トスンとスコット・バンクスの2選手を獲得しました。ただ補強が上手くいかずに苛立ったファンの方は多いはず。個人的にも思うところはありますが、現チームにも素晴らしい選手達がいます。… https://t.co/Tvi6cr7j9J</t>
  </si>
  <si>
    <t>【公式】コナー・ウィッカムが今季終了まで、ローンでシェフィールド・ウェンズディに加入することが発表されました。ウィッカムの幸運を祈ります🙏 https://t.co/OoJfSqgBt1</t>
  </si>
  <si>
    <t>【公式】パレスの下部組織に所属していたFW ジェームズ・デイリーが、ブリストル・ローヴァーズに完全移籍することが発表されました。怪我人の多さも相まって、今季は何度かトップチームのベンチ入りを果たすこともあったデイリー。パレ… https://t.co/olkTRlWMDO</t>
  </si>
  <si>
    <t>【公式】U-23に所属する以下の3選手が、今季終了までそれぞれローン移籍することが発表されました。MF ジョバンニ・マックレガー → ダートフォードMF スコット・バンクス → アロア・アスレチックGK ディオン＝… https://t.co/oAToCxwS14</t>
  </si>
  <si>
    <t>移籍市場最終日ということもあり、居ても立っても居られなくなった中の人は急遽パレスのトレーニング場へ。流石に門は閉ざされており、厳戒態勢で入場不可。しかしフードを被った選手らしき人がワゴン車に乗ってトレーニング場から出て行くなど… https://t.co/12i1nymheW</t>
  </si>
  <si>
    <t>シェフィールド・ウェンズディがコナー・ウィッカム獲得に向けて話し合いを行なっている模様です。(ソース: @SkySportsNews ) https://t.co/W7G1PXZOhp</t>
  </si>
  <si>
    <t>ただその直後、パレスに精通する現地記者@MichaelBridge_ が don’t worry Palace fans!!と言っていたのが強く印象に残っています。新たな吉報があるのかもしれません。信じて待ちましょう🙏 https://t.co/gntGhiJ87C</t>
  </si>
  <si>
    <t>本日は移籍市場最終日。私事ながら、本日は現地番組sky sportsの「deadline day」を視聴しています。番組内ではパレスへの加入報道から一転、ウェストハム加入が濃厚となったジャロッド・ボーウェンの移籍報道について早… https://t.co/YTSNRUJDWx</t>
  </si>
  <si>
    <t>パレスはQPRのMF エベレチ・エゼの獲得を検討しており、現在1500万£の入札で獲得競争をリードしている模様です。(ソース: football insider) https://t.co/q1TKY0sj1U</t>
  </si>
  <si>
    <t>パレスが1600万£の移籍金+手数料でハル・シティのFW ジャロット・ボーウェン獲得に合意した、と「デイリー・メール」の記者が報じています。(ソース:@CraigHope_DM ) https://t.co/SK56ErudBm</t>
  </si>
  <si>
    <t>【獲得間近と言われるネイサン・ファーガソンに関するホジソン監督のコメント】🗣 現在移籍手続きが行われている真っ最中だ。彼は長い間、我々が最も獲得を望んでいた選手の一人なんだよ。 https://t.co/AGZUaKJxI9</t>
  </si>
  <si>
    <t>更なるサイドバックの補強を画策しているパレスは、クラブ・ナシオナルに所属するDF マティアス・ヴィナ獲得を狙っています。彼の移籍先候補はパルメイラス、ACミラン、そしてパレスの3つだと報じられており、明日ヴィナ自身が行き先を決… https://t.co/lur0XvTMxr</t>
  </si>
  <si>
    <t>【シェフィールド・U戦 負傷者情報】・ファン・アーンホルト、タウンゼント、ベンテケが負傷から回復し起用可能な状態に。・ミリヴォイェヴィッチが出場停止から復帰。・前節セインツ戦でハムストリングの怪我を負ったトスンは起用不可。… https://t.co/jVkdppofNK</t>
  </si>
  <si>
    <t>我らがNo 1️⃣0️⃣、遂に全体練習合流！🙌 https://t.co/LDvaz6KO9Q</t>
  </si>
  <si>
    <t>パレスがWBAのDF ネイサン・ファーガソン獲得で合意に至ったと「デイリー・メール」が報じています。ファーガソンは今日メディカルチェックのためロンドンへ向かったとも報じられています。 https://t.co/7dJ19pOXUN</t>
  </si>
  <si>
    <t>【マン・オブ・ザ・マッチ】1月のチーム内月間最優秀選手にジャイロ・リーデヴァルトが選出🏆昨季はリーグ戦に1試合も出場せず、今季前半戦もベンチ外が続いたリーデヴァルト。しかし怪我人が相次ぐ中チャンスを掴み、左SBの位置で見事… https://t.co/kQoxo0Qi7k</t>
  </si>
  <si>
    <t>頭を丸めたウィフレッド・ザハ💇‍♂️短髪もやはり似合っています！🤩 https://t.co/R55ElJri49</t>
  </si>
  <si>
    <t>【ファン・アーンホルト移籍報道に関する情報】・アーンホルト自身はPSVへの移籍を望んでいる。・売却が決まる前に、パレスは新たな代替選手を探したいと考えている。・まだ移籍合意に達していないのはパレスがより多くの移籍金を望んで… https://t.co/Xohe8roV30</t>
  </si>
  <si>
    <t>フリートウッド・タウンがMF ニア・カービィのローン移籍に興味を持っています。(ソース: @reluctantnicko ) https://t.co/QRVf6ouegX</t>
  </si>
  <si>
    <t>パレスは移籍市場閉幕前に、フェネルバフチェのDF アディル・ラミに対して獲得オファーを出そうと検討している模様です。(ソース: @TheAtlantic ) https://t.co/cKSHbkNklX</t>
  </si>
  <si>
    <t>【地元パブ紹介③】本日はロンドン、クロイドンにあるスポーツパブ the surpriseに行ってきました！店内にはクリスタルパレス関連のユニフォームや写真などが所狭しと並んでおり、パレスファンにはたまらない装いとなっていま… https://t.co/Kw59x8Pf65</t>
  </si>
  <si>
    <t>PSVアイントホーフェンがパトリック・ファン・アーンホルトに対して500万£の獲得オファーを提示した模様です。パレス側はこのオファーを既に拒否しており、約1000万£の入札を求めていると報じられています。(ソース:… https://t.co/vK1c4GkxQd</t>
  </si>
  <si>
    <t>パレスはWBA所属のDF ネイサン・ファーガソンに対して、400万£の獲得オファーを準備している模様です。また、彼の獲得に興味を示していたとされるスパーズは彼の獲得レースから手を引いたとも報じられています。(ソース:… https://t.co/yiDmBdbcGV</t>
  </si>
  <si>
    <t>今月100歳の誕生日を迎えたパレスサポーターのフィリップ・ホワイトさん。ホワイトさんは15歳の時からパレスを応援しており、何と今年で応援歴85年目！😮そんなホワイトさんにロイ・ホジソン監督から素敵なプレゼントが贈られました… https://t.co/MBcuGs5TDS</t>
  </si>
  <si>
    <t>【ローン移籍組情報】今冬の移籍市場でハミルトンにローン移籍したDF サム・ウッズが早速リーグ戦に先発出場。チームは敗れてしまいましたが、ウッズがチームの2得点目を挙げています👏 https://t.co/HXisNLjUG3</t>
  </si>
  <si>
    <t>チェルシーはGK ビセンテ・グアイタの現在の状況と移籍希望に関して、彼に近しい人物とコンタクトを取った模様です。(ソース: AS) https://t.co/NCAuXB9VCG</t>
  </si>
  <si>
    <t>パトリック・ファン・アーンホルトが練習に復帰しました！🔴🔵お帰りPVA！🙌 https://t.co/XIMmFfEUQ2</t>
  </si>
  <si>
    <t>Before the Arsenal match, the club staff invited us to a stadium tour. And we took a short interview of about 10 mi… https://t.co/21BugPSwC7</t>
  </si>
  <si>
    <t>こちらの動画に少しだけトムキンスからユニフォームを受け取る私たちの様子が映っています。(インタビュー部分はカットされています。)https://t.co/bvxqMAjUFj https://t.co/ewQ2IxUgtU</t>
  </si>
  <si>
    <t>【活動報告】先日のアーセナル戦の前、クラブスタッフの方からスタジアムツアーへの招待と10分程の短いインタビュー、そして主将トムキンスからの記念ユニフォーム贈呈というこれ以上ないおもてなしを受けました。我々をここまでもてなしてく… https://t.co/ZZFYCf844q</t>
  </si>
  <si>
    <t>本日はウェイン・ヘネシーの誕生日🎉Happy birthday Wayne!!🔴🔵 https://t.co/leUUV3pFz0</t>
  </si>
  <si>
    <t>【地元パブ紹介②】本日の夜はサウスロンドン周辺にあるパブ The Wheatsheaf にお邪魔してきました！スポーツパブとはまた違った、ゆったりとした雰囲気で美味しく食事を頂くことができました。特定の曜日にはミュージシャ… https://t.co/amVvwJdwCa</t>
  </si>
  <si>
    <t>パレスが大連一方に所属するMF ヤニック・カラスコとのローン移籍に近づいていると複数の現地記者が報じています。しかし大連側は簡単に彼を手放すつもりはなく、合意までにはまだ時間がかかる模様。一方カラスコ自身はプレミアリーグへの挑… https://t.co/Y5F2jbTMS3</t>
  </si>
  <si>
    <t>【ハミルトンにローン移籍したウッズのコメント】🗣 ハミルトンが僕に対して関心があると聞いて、(かつて所属経験のある)2人のマッカは間違いなくそこに向かうべきだし、素晴らしいクラブなんだと移籍を後押ししてくれた。2人の言葉が僕を… https://t.co/IfJK8Aa3pd</t>
  </si>
  <si>
    <t>【公式】DF サム・ウッズが今季終了時までスコットランドのハミルトン・アカデミカルFCにローン移籍することが決定しました。新天地での活躍、パワーアップして戻ってくることを期待しましょう！🤞 https://t.co/nZ1vygLcQb</t>
  </si>
  <si>
    <t>【新加入バンクスのコメント】🗣 プレミアリーグ以上に、僕がプレーしたいと思える大きな舞台はないよ。スコットランドから大きなステップアップを果たせたね。パレスからの興味を聞いた時、自分自身をより高いレベルに押し上げたいと思った。… https://t.co/O994oDJjcs</t>
  </si>
  <si>
    <t>【公式】ダンディー・ユナイテッドから、スコットランドU-19代表MF スコット・バンクスが3年契約でパレスに加入しました！🔴🔵パレスへようこそ、バンクス🙌 https://t.co/DEsswXT7py</t>
  </si>
  <si>
    <t>ただそんな激しい雰囲気の中でも、周りにいた現地サポは積極的に私に話しかけ歓迎してくれました。ほとんど外様に近い私をアットホームな環境で迎えてくれた現地サポーターの皆さん、ありがとうございます！激しくも温かな雰囲気のある、セルハ… https://t.co/VaDRvO4Nec</t>
  </si>
  <si>
    <t>私事ではありますが、昨日のサウサンプトン戦は人生初めてセルハーストパークの所謂ゴール裏 holmesdale standで観戦。熱狂的なチャントや太鼓の音は勿論、fワードやスラングが当たり前のように飛び交う箇所での応援、負けは… https://t.co/OF7LJHX0xr</t>
  </si>
  <si>
    <t>After the game against Southampton, Cheikhou Kouyate , Vicente Guaita and Brandon Pierrick signed our flag in the s… https://t.co/tqHJhffqhk</t>
  </si>
  <si>
    <t>そしてサウサンプトン戦後、スタジアム内ファンゾーンにてシェイク・クヤテ、ビセンテ・グアイタ、ブランドン・ピエリックの3選手から我々のフラッグにサインをいただきました。疲れている中、そして厳しい内容であってもファンサービスしてい… https://t.co/ruypUQz8gZ</t>
  </si>
  <si>
    <t>FT パレス 0-2 サウサンプトンレドモンドとアームストロングのスーパーゴール2発に沈み敗戦。個の力でやられた部分もあるものの、それ以上に組織力の差を現地で感じました。今年初勝利は2月に持ち越し…。平日早朝にも関わらず観… https://t.co/K35eTieDUy</t>
  </si>
  <si>
    <t>いよいよ約1時間後サウサンプトン戦キックオフ！🔴🔵アーセナル 、シティとの難しい連戦を引き分けに持ち込んだチームは今年のリーグ戦初勝利を目指します。日本は平日早朝とかなり厳しい時間帯ですが、起きている方ぜひ共に応援しましょう！💪 https://t.co/87bFAwFg6S</t>
  </si>
  <si>
    <t>チェルシー等多くのクラブが獲得に興味を持っているウィルフレッド・ザハ。しかしパレス側が設定した8000万£の評価額に対して各チーム折り合いをつけることができず交渉は難航。一方ザハ自身は夏までパレスに残ることに幸せを感じており、… https://t.co/LqcQnrCkFQ</t>
  </si>
  <si>
    <t>ハミルトン・アカデミカルFCがDF サム・ウッズとのローン契約に近づいている模様です。(ソース: @reluctantnicko ) https://t.co/PbXKufAMAd</t>
  </si>
  <si>
    <t>現地紙「イブニング・スタンダード」より。ジョーダン・アイェウはマン・C戦後、チームにとって最も重要なのは勝点40を手に入れることだと強調。新加入ながら早速ゴールを決めたトスンに対しては「夢のようなスタート。クラブにとっても全選… https://t.co/peWChVueLW</t>
  </si>
  <si>
    <t>ロイ・ホジソン監督はダンディー・ユナイテッドに所属する18歳の攻撃的MF スコット・バンクスがパレスに加入間近であることを明言しました。 https://t.co/GjqQVvTDI6</t>
  </si>
  <si>
    <t>【負傷者情報】ロイ・ホジソン監督は今日の試合前記者会見で、マックス・マイヤーがアーセナル戦で負った怪我から回復し、明日のサウサンプトン戦で起用可能な状態にあることを明言しました。 https://t.co/i8EEJwI90B</t>
  </si>
  <si>
    <t>https://t.co/w8NbnkY5e9が選出する今節のベスト11にパレスからジェンク・トスンが選出されました！👏 https://t.co/A8nkE3tOX6</t>
  </si>
  <si>
    <t>パレスが獲得を目指すトッテナムのDF カイル・ウォーカー・ピータースは、金曜日までに自身の去就に関する決断を下すことを望んでいます。またトッテナムは彼に対して1500万£の値札をつけた模様です。(ソース:… https://t.co/45Il0swlgY</t>
  </si>
  <si>
    <t>この雄叫びが見たかった…❤️💙 https://t.co/sBc6wsezaG</t>
  </si>
  <si>
    <t>パレスがノリッジの左SB ジャマール・ルイスの獲得に興味を示しています。ルイスはノリッジと2023年まで契約を結んでいます。(ソース: @TheSundayMirror ) https://t.co/nHaKM7zcof</t>
  </si>
  <si>
    <t>私事ではありますが、本日はマンチェスターにあるフットボールミュージアムを見学。パレスのレトロユニフォームもしっかり展示されていました！👕 https://t.co/hVsopL1ouD</t>
  </si>
  <si>
    <t>シティ戦終了直後のアウェースタンド。自分も含めて、まるで勝ったかのように多くのサポーターが選手たちの働きを称えました👏 https://t.co/T51Il9Rr2E</t>
  </si>
  <si>
    <t>RT @CPFC_Japan: 得点自体はほとんど見えませんが…。トスンが先制点を決めたシーンのアウェースタンドの模様です！ https://t.co/hLycXSQEMF</t>
  </si>
  <si>
    <t>RT @CPFC_Japan: ハーフタイム中でもパレスサポーターの盛り上がりは凄い…🎶 https://t.co/doN6unCDvE</t>
  </si>
  <si>
    <t>昨日のマンチェスター・C戦より。後半26分にリーデヴァルトがハンドの反則をとられPKが相手に与えられたものの、VARの介入により判定は取り消しに。このVAR介入に多くのパレスサポーターは喜びましたが、それでもなおf*** VA… https://t.co/i3siJLNGZz</t>
  </si>
  <si>
    <t>ジェンク・トスンのパレスでのファーストゴール🔴🔵王者シティに対して痛烈なヘディングシュートを浴びせました💥 https://t.co/GqeY8G6obd</t>
  </si>
  <si>
    <t>18-19シーズン、19-20シーズン通算してパレスはマンチェスター勢相手に2勝2分の成績を残しています！👏🔥 https://t.co/MHkMMfqROt</t>
  </si>
  <si>
    <t>ハーフタイム中でもパレスサポーターの盛り上がりは凄い…🎶 https://t.co/doN6unCDvE</t>
  </si>
  <si>
    <t>得点自体はほとんど見えませんが…。トスンが先制点を決めたシーンのアウェースタンドの模様です！ https://t.co/hLycXSQEMF</t>
  </si>
  <si>
    <t>FT マン・C 2-2 パレストスンの先制点、素晴らしい守備の頑張りで前半をリードして終えたものの、後半アグエロに2点を奪われ逆転を許す。しかし後半終了間際にザハがオウンゴールを誘発し同点で終了。劇的なシーソーゲームでした… https://t.co/TXTRnF9jJe</t>
  </si>
  <si>
    <t>エティハドスタジアムに到着しました🏟昨年の劇的な勝利を再びこの地で…🙏Arrived at Etihad Stadium. Last year's dramatic victory again here… 🙏… https://t.co/mL6MgB2pgd</t>
  </si>
  <si>
    <t>シャルケのMF ナビル・ベンタレブにパレスが興味を示していると先日報じられましたが、ロイ・ホジソン監督はマン・C戦前の記者会見でこの噂を否定しました。(ソース: @Football_LDN ) https://t.co/XzsWRqmMq8</t>
  </si>
  <si>
    <t>【マン・C戦前日記者会見より】・11月のリバプール戦以来負傷離脱していたジョエル・ウォードは明日の試合で起用可能。・前節アーセナル戦で負傷交代したマックス・マイヤーは起用不可。・ベンチの大半をU-23の選手たちが占めること… https://t.co/nxuXi3L2FY</t>
  </si>
  <si>
    <t>【退団するカマラサのコメント】🗣 思うようにいかなかったけれど在籍中サポートしてくれたファン、クラブ、チームメイトに本当に感謝したい。自分の価値を証明するチャンスを与えられず、パレスで成功する願いを叶えられず残念だ。常に遠くか… https://t.co/RMzpTMlm3Y</t>
  </si>
  <si>
    <t>有難いことに最近セルハーストパークで試合を観戦したい、という方が増えてきており、チケットの取得に関するご連絡も増えてきています🎫ホームゲームでのチケットに関してはこちらの記事で買い方を説明しています！セルハーストで試合を観戦し… https://t.co/rmAhgL4pUo</t>
  </si>
  <si>
    <t>ジョエル・ウォードがチームトレーニングに復帰しています！🔙👌 https://t.co/MWKEHcBm0n</t>
  </si>
  <si>
    <t>ノッティンガム・フォレストがコナー・ウィッカムの獲得に興味を示していると現地紙「イブニング・スタンダード」が報じています。現在26歳のウィッカムはリーグ戦4試合に出場し、1得点を挙げています。 https://t.co/MvZzv3Lq35</t>
  </si>
  <si>
    <t>アレクサンダー・セルロートをレンタル補強して以来、パレスと密接な関係にあるトラブゾンスポル。この関係性を利用して彼らはママドゥ・サコの獲得にも乗り出す模様です。トラブゾンスポルの役員は今後数日間でパレスのフロント陣と会談し、彼… https://t.co/tGRyNJ4aQ3</t>
  </si>
  <si>
    <t>RT @CenkTosun_: Çalışmaya devam 🙌South London &amp;amp; Proud 💪 @CPFC https://t.co/7hfMPy1S0z</t>
  </si>
  <si>
    <t>ボルドーは今季終了までローンでクリスティアン・ベンテケを獲得することを考えています。これに対し、パレスはローン費用としてボルドーに50万€を要求。ボルドーはこの提案を「高すぎる」とみなしているようです。(ソース:… https://t.co/ctxFMWrSVR</t>
  </si>
  <si>
    <t>【トラブゾンスポルにレンタル中のセルロート】・このチームの一員になれた事を嬉しく思う。チームメイトやコーチと仕事するのを楽しんでいる。・将来ここに残れる機会があるなら残りたい。・できる限り長くこのチームに在籍したい。人々は… https://t.co/yyp7t4BY5e</t>
  </si>
  <si>
    <t>プレゼント企画、沢山の方にご応募していただきました！応募していただいた方々、ありがとうございました🙇‍♂️当選者の方には後ほどDMをお送りします。ご確認ください！ https://t.co/rcvYHxaCV2</t>
  </si>
  <si>
    <t>前節アーセナル戦、誕生日を前日に迎えていたグアイタにプレゼントを渡そうと、運営2人でハッピーターンとお箸を渡す事を計画🎁あいにく本人に直接会えず結局クラブスタッフを通して渡したのですが、グアイタ個人に向けて送ったツイートに昨日… https://t.co/U6Zxh1BMh4</t>
  </si>
  <si>
    <t>Last Saturday, we planed to give Japanese snacks and chopsticks to Guaita, whose birthday was on the previous day.… https://t.co/f3wsq68PXR</t>
  </si>
  <si>
    <t>パレスがシャルケのMF ナビル・ベンタレブに対して、買取オプション付きのローンオファーを提出した模様です。ホジソン監督はカマラサの代役となる中盤選手の獲得を望んでいると伝えられており、ベンタレブもロンドンへ復帰することを望んで… https://t.co/SQqRiFe62y</t>
  </si>
  <si>
    <t>トッテナムのDF カイル・ウォーカー・ピータースは1月の移籍に向けて、彼の獲得に興味を示しているパレス、サウサンプトンの両監督とそれぞれ話し合う模様です。(ソース: @footyinsider247 ) https://t.co/xabWKnW4uZ</t>
  </si>
  <si>
    <t>クリスティアン・ベンテケが今季ローンでパレスから離れる可能性が浮上しています。直近3シーズンでリーグ戦僅か4ゴールのみに終わっているベンテケ。移籍先の候補としては古巣のアストン・ヴィラが挙げられています。(ソース:… https://t.co/CTw3bC2PAm</t>
  </si>
  <si>
    <t>ビクトル・カマラサがパレスへのローン期間を短縮してアラベスに移籍することが正式発表されました。リーグ戦では僅か途中出場1試合のみに終わったカマラサ。彼のことをうまく使えなかったことは、自分を含め多くのパレスファンが悔やんでいる… https://t.co/7kHEmuhv16</t>
  </si>
  <si>
    <t>第10節に続き、アーセナルに対して2戦連発となる得点を奪ったジョーダン・アイェウ。持ち前の献身性や身のこなしに加え、安定して得点を挙げる彼は、今やパレスに欠かせない選手の一人となっています！ https://t.co/WGoieUWLYO</t>
  </si>
  <si>
    <t>1日遅れてしまいましたが、昨日はFW ジェームズ・デイリーの誕生日！🎉本人のInstagramにサインを貰う僕達の様子を載せてくれました。デイリーにとって素敵な一年になることを願っています👍Yesterday was… https://t.co/wz1iGH2JWX</t>
  </si>
  <si>
    <t>【壁】今季ホームゲームにおいて、パレスはリバプール(失点9)に次いでリーグ2位の最小失点数を誇っています(失点10)。 https://t.co/52xZ4uJVYd</t>
  </si>
  <si>
    <t>昨日のアーセナル戦、現地で観戦していて強く印象に残った選手が左SBのジャイロ・リーデヴァルト。動画内のような素晴らしいボールタッチスキルに加え、守備では右サイドのぺぺやマルティネッリを封殺。特定の位置ではフリーキッカーも任され… https://t.co/WERScmQWs4</t>
  </si>
  <si>
    <t>運営一人は本日帰国してしまいましたが、中の人はまだ欧州に滞在します🌍来週のマン・C戦も現地観戦する予定です！引き続き情報発信していきます📲One of the members has returned Japan toda… https://t.co/BGMR3oPVc6</t>
  </si>
  <si>
    <t>サインゾーンでは多くの選手たちから我々のフラッグにサインをいただきました！一人一人が自分達を含めたファン全員に丁寧に対応していて、改めて選手たちの人柄の良さを知ることができました。新加入トスンも笑顔でこちらの要望に応じてくれま… https://t.co/6KFYOO8ZFz</t>
  </si>
  <si>
    <t>RT @GaryJCahill: Selhurst was amazing today and this team never stops battling! Deserved the point and unlucky not to get more from the gam…</t>
  </si>
  <si>
    <t>昨日のアーセナル戦では前半途中からしきりにf*** VARのチャントがウルトラスにより歌われていました。個人的に驚きだったのがオーバメヤンが一発退場になるかの判定でも彼らはこのチャントを歌い続けていたこと。有利な判定よりもルー… https://t.co/QMYRQeEy1p</t>
  </si>
  <si>
    <t>【スタグル紹介】セルハーストパークの外にあるファンゾーンでランチにパレスエールとハンバーガーのセットをいただきました！(セットで7£)パレスエールは飲みやすく比較的優しい味わい！ハンバーガーは肉が焼きたてで美味しかったので… https://t.co/DiHsQfDTFy</t>
  </si>
  <si>
    <t>FT パレス 1-1 アーセナル前半終始押し込まれていましたが、後半の立ち上がりから流れを掴むと、アイェウの得点、更には相手の退場もあって盛り上がりは最高潮に。得点を挙げたアイェウは勿論、中盤の選手たちと左SBのリーデヴァ… https://t.co/deDsb2ZkbQ</t>
  </si>
  <si>
    <t>現在選手たちがファンゾーンでサインサービスを行っています！パレスジャパンのインスタでその模様を随時更新中！詳しくはこちらから👉https://t.co/npJRe0UeZs https://t.co/p3uqH2Qjuy</t>
  </si>
  <si>
    <t>昨年11月に行われたスパーズ戦で、アンドレ・ゴメスが重傷を負った後、後半アディショナルタイムに劇的な同点ゴールを決めたトスン。パレスでも「ここぞの場面」での勝負強さを発揮して欲しいですね！💪 https://t.co/hKj6LavgZX</t>
  </si>
  <si>
    <t>【新加入トスンに関して】・トスンのレンタル移籍には2000万£の買取オプションが付帯・明日のアーセナル戦に出場可能な状態だとホジソン監督が名言 https://t.co/KlLVTTeJ6u</t>
  </si>
  <si>
    <t>ジェンク・トスンからのメッセージ🦅✊ https://t.co/ZHtYvKOI4D</t>
  </si>
  <si>
    <t>RT @CenkTosun_: 🦅❤️💙 @CPFC https://t.co/E2k81kCVAw</t>
  </si>
  <si>
    <t>RT @CenkTosun_: New start. I will give everything for this club and their fans 🦅 #Tosunpasa⁣ @cpfc ⁣⁣⁣Yeni bir başlangıç. Bu kulüp ve tar…</t>
  </si>
  <si>
    <t>【公式】エバートンからFW ジェンク・トスンがパレスに期限付き移籍加入することが決定しました！🔴🔵パレスへようこそ、トスン🙌 https://t.co/ivrutT8s1b</t>
  </si>
  <si>
    <t>本日はビセンテ・グアイタの誕生日！🎉Happy birthday Vicente!!🔴🔵 https://t.co/ytmA95FFaV</t>
  </si>
  <si>
    <t>【地元パブ紹介】本日はセルハーストパークの最寄駅Norwood Junctionから歩いて3分ほどのところにあるパブ「the shelverdine goathouse」で食事しました🍺🍽ビールはもちろん、グレイビーソース… https://t.co/o1TPSkzYTI</t>
  </si>
  <si>
    <t>こちらのプレゼント企画ですが「いいね」が30票集まったタオルマフラーを景品とします！🎁そしてプレゼントの応募条件は①@CPFC_Japan をフォロー&amp;amp;この投稿をRT②パレスの試合の中で印象に残った試合と理由をこのツイート… https://t.co/3qLLKNtxNs</t>
  </si>
  <si>
    <t>サイドバックの補強を望むパレスはスパーズのカイル・ウォーカー・ピータースのローン形態での獲得に興味。現在パレスがポールポジションに立っていると現地紙イブニング・スタンダードが報じています。 https://t.co/AHvqd8apd9</t>
  </si>
  <si>
    <t>エバートンのFW ジェンク・トスンがパレスとの契約に合意した模様。現地時間明日までには移籍の公式発表があるだろうと報じられています。また土曜日のアーセナル戦でトスンがパレスでのデビュー戦を迎えることも予想されています。(ソー… https://t.co/YUTIaIsTBv</t>
  </si>
  <si>
    <t>現地紙イブニング・スタンダード本日の夕刊より。負傷離脱していたクリスティアン・ベンテケが今週末のアーセナル戦までに戦列復帰する可能性があります。 https://t.co/c7HGDwbPgd</t>
  </si>
  <si>
    <t>セルハーストの風景🦅😍The landscape of Selhurst🦅😍 https://t.co/zExxY8PM64</t>
  </si>
  <si>
    <t>【プレゼント企画】公式ショップに置いてある商品から1つをフォロワーの皆様にプレゼントしようと思っています🎁我々で景品候補を7つまで絞ったので、次の投稿スレッドから7つの商品の中で一番欲しい商品に「いいね」を押してください！… https://t.co/Iw5NrJh5Cv</t>
  </si>
  <si>
    <t>本日の午前中はセルハーストにあるクラブ公式ショップ@cpfcshop に立ち寄りました！🦅店内にはグッズがずらり👀 https://t.co/E8mijKEO3X</t>
  </si>
  <si>
    <t>ロンドンに到着しました！🔴🔵We arrived at London!!🔴🔵#CPFC  #CPFCfamily https://t.co/u0bs46WVlh</t>
  </si>
  <si>
    <t>私事で恐縮ですが、これから運営2人でロンドンへと飛び立ちます✈️通信環境もあり、投稿頻度が少なくなることもあると思いますが、現地セルハーストの情報や映像を色々と届けられればと思います！🔴🔵 https://t.co/Ih9xR8opEB</t>
  </si>
  <si>
    <t>パレスは一昨日のFA杯ダービー戦で起こったルカ・ミリヴォイェヴィッチへのレッドカード提示に対して、FAに異議を唱える模様です。同様のケースで最終的にレッドカードの対象とならなかった4例をパレスは強調しています(アンワル・エル・… https://t.co/o7G8mzwsFD</t>
  </si>
  <si>
    <t>【U-23マッチハイライト】昨日行われたQPR U-23戦は3-3で終了。その中からFW ロブ・ストリートのゴールシーンをピックアップ。綺麗なカウンターから最後は右足で押し込みました👏 https://t.co/QlU5DeQ7Vf</t>
  </si>
  <si>
    <t>パレスはチェルシーのFW ミシー・バチュアイとエバートンのFWジェンク・トスンを、それぞれローンで獲得しようと考えています。パレスは今季リーグ戦21試合で僅か19ゴールしか挙げられておらず、得点力不足に悩まされています。(ソ… https://t.co/vZ3n4bFHRP</t>
  </si>
  <si>
    <t>パレス、ノリッジ、ブライトン、フランクフルト、ラツィオはヘンクのFW ムブワナ・サマッタ獲得に興味を示しています。サマッタの市場価値は900万£と見積もられています。(ソース: @ed_aarons ) https://t.co/yTnMi2oEB5</t>
  </si>
  <si>
    <t>パレスのスカウトがダンディー・ユナイテッドのストライカー、ローレンス・シャンクランドのプレーを視察するため週末の試合を観戦した模様です。シャンクランドはリーグ戦18試合に出場し、19ゴール3アシストを記録しています。(ソース… https://t.co/zRxNBUNKAj</t>
  </si>
  <si>
    <t>パレス、ウルヴズ 、セルティック 、レンジャーズがストーク所属のFW タイリース・キャンベル獲得に興味を示している模様です。キャンベルとストークの契約は今季限りで満了します。(ソース: @Independent ) https://t.co/vfEtvnNXgp</t>
  </si>
  <si>
    <t>規定通りであれば、アーセナル戦、マンチェスター・C戦、サウサンプトン戦の3試合出場停止かと…😣 https://t.co/hALXQcfuCA</t>
  </si>
  <si>
    <t>本日は1997年から99年までパレスに在籍していたアッティリオ・ロンバルド氏の誕生日🎉Happy birthday!!🔴🔵 https://t.co/SLo0y1mk3E</t>
  </si>
  <si>
    <t>【選手獲得の必要性を強調するホジソン監督】🗣 夏の移籍期間から、少なくとも1〜2人のストライカーと2人のサイドバックを獲得したいと考えてきた。何も変わっていないよ。私は1年前にも言ったし、昨夏にもこの事を言った。そして再びこの… https://t.co/g0OARGmfvJ</t>
  </si>
  <si>
    <t>【攻撃力不足】プレミアリーグでの他チームとパレスを比較してみると…。・流れの中でのチャンス創出数…20位・ゴール数…20位・総シュート数…20位・枠内シュート数…20位・ゴール前でのシュート対ゴール比率…17位 https://t.co/nywsghjSpj</t>
  </si>
  <si>
    <t>昨日行われたダービー戦の後半18分、ルカ・ミリヴォイェヴィッチが相手の足を蹴ってしまいレッドカードで一発退場。余りにも軽率な反則でした。そしてリーグ戦での複数試合出場停止が予想されます…。 https://t.co/Z3YCo2opJv</t>
  </si>
  <si>
    <t>RT @namerou_tokyo: 今シーズンのヤバイとこを凝縮したようなゲームだったな</t>
  </si>
  <si>
    <t>RT @footballbaystar: ガチメンバーで負けたというより怪我人多すぎて今のガチで行かざるを得なかった…</t>
  </si>
  <si>
    <t>RT @karin_cpfctokyo: 今期公式戦40試合しかやらないんだよこのチームそれなのに選手怪我で消えまくってんの絶対フィジコが悪いだろ普段どんなトレーニングしてんだよ</t>
  </si>
  <si>
    <t>RT @kou0303kou: まぁ、いいんじゃないか別に蹴らなくても負けてただろ、余裕で力負け、ダービーって今首位？違う？17位？じゃあパレスは降格争いしてんの？力負けしてるんだわー</t>
  </si>
  <si>
    <t>【試合終了】主将ミリヴォイェヴィッチの退場を含め、良いところが殆どなく試合終了。FAカップ3回戦敗退です。クリスタルパレス 　0‐1    ダービー https://t.co/Xp0P1NUOn2</t>
  </si>
  <si>
    <t>【67'】 ミリヴォイェヴィッチがレッドカードで退場。クリスタルパレス 　0‐1　ダービー</t>
  </si>
  <si>
    <t>RT @cpfc_grampus: 戦術がない　常に単騎突破のチームザハがアユーに替わっただけ突破のクオリティは落ちるし2部相手にシュートまで行けないとは、、、、なんで9位にいるんだろう、、、</t>
  </si>
  <si>
    <t>RT @George_rotte: リーデヴァルトは試合勘と連携の問題でなんとかなるとは思うけどウィッカムはキツいケリーは試合数出てるんだから右SBとか関係なくなんとかしてくれケリー外してケーヒル、クヤテ、リーデヴァルトの3バックじゃダメなんですか…</t>
  </si>
  <si>
    <t>RT @CPFC_puremia: 前半途中から見たけどビルドアップが酷すぎる。433やめて442にしてもっと広くピッチを使った方が良いと思う</t>
  </si>
  <si>
    <t>RT @sasukichi0108: ピエリックがなんかやってくれそうな感じがするとです()</t>
  </si>
  <si>
    <t>【現在の怪我人】①ママドゥ・サコ②パトリック・ファン・アーンホルト③スコット・ダン④ジョエル・ウォード➄ジェフリー・シュルップ⑥クリスティアン・ベンテケ ⑦アンドロス・タウンゼント  ⑧マックス・マイヤー⇦🆕… https://t.co/naxl8MDBxp</t>
  </si>
  <si>
    <t>RT @kou0303kou: 前半見てて思ったのは、ピエリックいけるやん、怪我人多すぎ呪われてる！ウィッカム、リーデヴァルトあたりはチャンピオンシップ相手にも通用してない！って感じです。パレスはプレミアリーグにいるんですけどね、なんで？</t>
  </si>
  <si>
    <t>RT @karin_cpfctokyo: 何今のプレー…ちょっと今までの認識よりこのチームレベル低いし、いかにザハが大事かわかる</t>
  </si>
  <si>
    <t>RT @namerou_tokyo: プレミアどころかディビジョンが1つ下のチャンピオンシップレベルでも怪しい選手いるんだからそら毎試合厳しくなるわな</t>
  </si>
  <si>
    <t>RT @sM4MV5BiPJQIfC9: ケリーとウィッカムは死ぬほど反省させた上でレンタルしてほしい</t>
  </si>
  <si>
    <t>RT @tamano_ElNino: リーデヴァルド、間違いなくSB向いてないし出来そうな奴置いただけ感が否めない。クオリティを求めてはいかん</t>
  </si>
  <si>
    <t>【前半終了】ボール保持に苦しみ、先制点を奪われる厳しい展開。1点ビハインドで後半へ。クリスタルパレス 　0‐1　ダービー https://t.co/nACMReXSAG</t>
  </si>
  <si>
    <t>【38'】 選手交代🔁マイヤー ➡︎ マッカーサークリスタルパレス 　0‐1　ダービー</t>
  </si>
  <si>
    <t>【32'】 マーティンにクロスを合わせられて失点。クリスタルパレス 　0‐1　ダービー</t>
  </si>
  <si>
    <t>【キックオフ】クリスタルパレス    0‐0　ダービー https://t.co/WZlZhvnGnx</t>
  </si>
  <si>
    <t>【スタメン発表 🆚ダービー】GK ヘネシーDF ケリー      ケーヒル      クヤテ      リーデヴァルトMF ミリヴォイェヴィッチ       マッカーシー       マイヤーFW ピエリック… https://t.co/PxPO7KrQv6</t>
  </si>
  <si>
    <t>選手たちがセルハーストに到着🔴🔵怪我明けのガリー・ケーヒルの姿も見られますね👀 https://t.co/jHftJn9xiB</t>
  </si>
  <si>
    <t>【ダービー戦 マッチプレビュー 】・ダービーは現在3試合連続負けなし。・アウェイの成績だけで見るとダービーの成績はリーグ戦22位。・ウェイン・ルーニーはパレス相手にこれまで2ゴールを挙げている。・怪我人に苦しんでいるパレ… https://t.co/g4QrB0sJGP</t>
  </si>
  <si>
    <t>FAが主催するheads upキャンペーンの一環として、本日のダービー戦を含めたFAカップ3回戦の全試合で、試合が1分遅れて開始されます。このキャンペーンでは確保された1分間を通して、人々がメンタルヘルスの理解を深める契機とな… https://t.co/1Zb7HzDQ59</t>
  </si>
  <si>
    <t>本日はマッチデイ！🔴🔵🆚 ダービー・カウンティ⏰ 23:01〜🏟 セルハースト・パーク📺 DAZNウェイン・ルーニーの加入で、多くのサッカーファンから注目を集めたダービーと対戦。ピエリックをはじめとした若手選手の起用… https://t.co/Av1zxpMbsV</t>
  </si>
  <si>
    <t>パレスがチェルシーのFW ミシー・バチュアイのローン形態での獲得に近づいています。ただし新たなストライカーを獲得する見通しが立たなければ、チェルシーは彼の放出を認めない模様です。(ソース: @TheSunFootball ) https://t.co/Z1ZucVM8I8</t>
  </si>
  <si>
    <t>ウィルフレッド・ザハの代理人に、数々の大物選手の移籍を実現させた敏腕代理人ピニ・ザハヴィ氏が就任した模様です。チェルシーのオーナー、ロマン・アブラモヴィッチ氏との親交も深く、この代理人変更がザハの移籍を押し進めることになるとも… https://t.co/oxV2cWS6AN</t>
  </si>
  <si>
    <t>エバートンのFW ジェンク・トスンに対して、パレスがローン形態での獲得を打診する模様です。トスンは今季リーグ戦5試合に出場し、1ゴールを挙げています。(ソース: @_pauljoyce ) https://t.co/y1OQ0iwwEx</t>
  </si>
  <si>
    <t>復帰に向け、PVAがトレーニング🔥 https://t.co/Q6LfHvbMS7</t>
  </si>
  <si>
    <t>CSKAモスクワのFW フョードル・チャロフ獲得を巡ってパレス、ブライトン、チェルシーの3クラブで争奪戦が行われる模様です。夏の移籍市場ではパレスが約1400万£の獲得オファーを出したものの最終的な合意には至らず。引き続きター… https://t.co/qMgdGhjLY9</t>
  </si>
  <si>
    <t>スウォンジーが正式な獲得オファーを提示したとみられるブリストル・シティのMF ケイシー・パルマーですが、パレスは依然彼に興味を示しています。パルマーは今季チャンピオンシップで19試合に出場し、1ゴール3アシストを記録しています… https://t.co/v2Vioq5epC</t>
  </si>
  <si>
    <t>今冬の移籍市場で積極的な動きが予想されているヘルタ・ベルリン。彼らはマックス・マイヤーの獲得にも興味を示していましたが、彼の働きが「十分でない」ことを理由に獲得を見送る模様です。(ソース: @BILD_Sport ) https://t.co/85oR8ztHYp</t>
  </si>
  <si>
    <t>RT @CPFC_Japan: 【ノミネート】先月のウェストハム戦で決勝点となったジョーダン・アイェウのゴールが、プレミアリーグの月間最優秀ゴール候補にノミネートされています！以下スレッドのツイートからぜひ投票をお願いします🙏 https://t.co/ocRozP…</t>
  </si>
  <si>
    <t>パレスはゼニトに所属するFW サルダル・アズムン獲得に興味を示しています。一部報道では既にアズムンに対して、2000万〜3000万€のオファーを提示したとも伝えられています。(ソース: @tribalfootball ) https://t.co/KbfMJHgjZI</t>
  </si>
  <si>
    <t>【負傷者情報】ロイ・ホジソン監督は、ガリー・ケーヒルが本日全体練習に復帰したことを明かした一方、ノリッジ戦で途中交代したママドゥ・サコが「かなりの期間」離脱することも明かしました。 https://t.co/S1PjwUSzfI</t>
  </si>
  <si>
    <t>【ノミネート】先月のウェストハム戦で決勝点となったジョーダン・アイェウのゴールが、プレミアリーグの月間最優秀ゴール候補にノミネートされています！以下スレッドのツイートからぜひ投票をお願いします🙏 https://t.co/ocRozP9LNL</t>
  </si>
  <si>
    <t>👀😂 https://t.co/hHaAGp2xRJ</t>
  </si>
  <si>
    <t>パレス、アストン・ヴィラ、バーンリーはボルドーのFW ジョシュ・マジャの獲得に興味を示しています。マジャはリーグ戦16試合に出場し、5ゴール2アシストを記録しています。(ソース: @MailSport ) https://t.co/GO8Mp3hzG5</t>
  </si>
  <si>
    <t>インテルからフラメンゴにレンタル移籍中のガブリエウ・バルボサ獲得を目指すパレスですが、ウェストハムが彼の獲得競争において一歩リードしている模様です。なおバルボサはブラジル国内への完全移籍ではなく、プレミアリーグ挑戦を望んでいま… https://t.co/7p2yIHIO9Y</t>
  </si>
  <si>
    <t>期待の新星🌟 https://t.co/atDoCoejKC</t>
  </si>
  <si>
    <t>RT @CPFC_Japan: ノリッジ戦で途中出場を果たしたブランドン・ピエリックは、パレス史上2番目の若さでプレミアリーグデビューを果たしました👏8分間という出場時間にも関わらず、チーム内最多となる2本のキーパスを記録。トップチームでも堂々たるプレーを披露したピエリック…</t>
  </si>
  <si>
    <t>【リーグ戦デビューを果たしたピエリックのコメント】🗣 試合に出場するとき「僕がどんな影響をもたらせるか」をずっと考えていた。その後僕は「トライして走り、トライして走る」ことをただ考えたんだ。そして僕が走ってザハにパスを通してか… https://t.co/YIsQFNRdSc</t>
  </si>
  <si>
    <t>【ノリッジ戦 マッチハイライト 】一度はオフサイドの判定が下されたものの…。VARの介入により判定はGOALに！途中出場のコナー・ウィッカムがチームを救いました👏 https://t.co/uT0DifWsZ0</t>
  </si>
  <si>
    <t>今季のリーグ戦で出番が僅か途中出場1試合に留まっているMFビクトル・カマラサ。もし彼のローン契約が今月中に短縮された場合、セルタ・デ・ビーゴが彼の獲得に向けて本腰を入れる模様です。 https://t.co/WM3vn2mteW</t>
  </si>
  <si>
    <t>【ザハの姿勢に驚くホジソン監督】🗣 ザハはノリッジ戦に出場できるか不確実な選手の一人だった。彼は前節の試合以来練習していなかったからね。だが、このクラブでプレイしたいという彼の強い気持ちと願望が彼の状態を万全にしたんだ。彼が「… https://t.co/pko2IcbP3z</t>
  </si>
  <si>
    <t>ノリッジ戦で途中出場を果たしたブランドン・ピエリックは、パレス史上2番目の若さでプレミアリーグデビューを果たしました👏8分間という出場時間にも関わらず、チーム内最多となる2本のキーパスを記録。トップチームでも堂々たるプレーを披… https://t.co/78HEeL5ncV</t>
  </si>
  <si>
    <t>ノリッジ戦でゴールを挙げたコナー・ウィッカム。これがリーグ戦で実に1138日ぶりのゴールとなりました。膝十字靭帯断裂の大怪我などを乗り越えてようやく手に入れた、待望のリーグ戦での得点です✊ https://t.co/RsLWGierXQ</t>
  </si>
  <si>
    <t>一度はオフサイド判定を言い渡されたものの、VAR介入の結果「ノーオフサイド」でゴールに。敵地でのウェストハム戦に続き、ノリッジ戦でもVARに救われる結果となりました🙏 https://t.co/HMJ3iF57i7</t>
  </si>
  <si>
    <t>RT @ConnorWickham10: Good start to the new year. A good performance, a nice warm welcome and a long awaited premier league goal. Congrats @…</t>
  </si>
  <si>
    <t>RT @kou0303kou: まぁ、ウィッカム決めたのは草だったし、今後も起用機会が増えそうなのがなんとも、ピエリックは普通にいいプレーがあったし、なんで今まで使わなかったの？</t>
  </si>
  <si>
    <t>RT @tamano_ElNino: 複数失点こそ無いけど、このスタメンで毎試合失点義務と化してるのはよろしく無いな。</t>
  </si>
  <si>
    <t>RT @my4nom: 後半頭から入ったクヤテがかなり安定してたから守備がかなり落ち着いたしウィッカムは何だかんだで得点したしピエリックは積極的にセカンド拾ったり攻めに行ったりと個人的にはMOM級交代選手が頑張ってくれたから得た勝ち点1かなぁと</t>
  </si>
  <si>
    <t>【試合終了】後半に入ってもペースを上げることができなかったものの、ウィッカムの起死回生のゴールで同点に追いつく。選手達の懸命な努力が勝点1をもたらしました。ノリッジ 　1‐1    クリスタルパレス https://t.co/k10KqOVMfr</t>
  </si>
  <si>
    <t>【87'】 GOOOOOAAAAALLLLL!!!!VARの結果、ウィッカムのゴールが認められ同点に！！ノリッジ 　1‐1　クリスタルパレス https://t.co/eqVDYr3SvM</t>
  </si>
  <si>
    <t>【83'】 選手交代🔁ケリー ⏩ ピエリックピエリックはプレミアリーグ初出場です！ノリッジ   1‐0　クリスタルパレス</t>
  </si>
  <si>
    <t>【前半終了】先制点を決められた後もなかなか自分たちのペースに持ち込めず。1点ビハインドの状況で後半へ。ノリッジ 　1‐0　クリスタルパレス https://t.co/XCXsGBlU9E</t>
  </si>
  <si>
    <t>【5'】 カントウェルに決められて失点。ノリッジ 　1‐0　クリスタルパレス</t>
  </si>
  <si>
    <t>【キックオフ】ノリッジ    0‐0　クリスタルパレス https://t.co/lBLdub473s</t>
  </si>
  <si>
    <t>【スタメン発表 🆚ノリッジ】GK グアイタDF ケリー      トムキンス       サコ      リーデヴァルトMF ミリヴォイェヴィッチ      マッカーサー      マッカーシー      マイ… https://t.co/GzsR7va4nZ</t>
  </si>
  <si>
    <t>【クリスタルパレスに満足するホジソン監督】🗣 パレスに在籍している状況を本当に楽しんでいる。このチームはとてもプロフェッショナルであり、勤勉であり、信頼できる点で一貫しているね。彼らと毎日練習して、週末に彼らのプレーを見ること… https://t.co/KigPm1L6UL</t>
  </si>
  <si>
    <t>本日はマッチデイ！🔴🔵🆚 @canaries_jp ⏰ 26:30〜🏟 キャロウ・ロード📺 DAZN年明け最初のリーグ戦。敵地で勝利し、素晴らしいスタートダッシュを切りたい！ https://t.co/zwzWLsrjNi</t>
  </si>
  <si>
    <t>RT @wilfriedzaha: Life hits different when you get it out the mud so all I can do it is be grateful and praise God everyday for my blessing…</t>
  </si>
  <si>
    <t>ロイ・ホジソン監督はウィルフレッド・ザハが1月の移籍期間中に売却されないことを繰り返し主張しましたが、クラブはあらゆる不測の事態に備えている模様です。 https://t.co/0dUbbx3b9H</t>
  </si>
  <si>
    <t>2010年から19年までのリーグ戦通算ドリブル成功数ランキングで、ウィルフレッド・ザハが724回を記録し総合2位に、アンドロス・タウンゼントが399回を記録し総合8位にランクインしています！👏 https://t.co/bmJoZjCMQ1</t>
  </si>
  <si>
    <t>RT @sakobakary26: Just some quick pictures to sum up this decade I’m so grateful that God’s gave me the opportunity to do what I like the m…</t>
  </si>
  <si>
    <t>RT @pvanaanholt: Dear future... I am READY 2️⃣0️⃣2️⃣0️⃣ incoming 💯 https://t.co/JnPcWubpiA</t>
  </si>
  <si>
    <t>RT @andros_townsend: Thanks for all the support this year! See you all in 2⃣0⃣2⃣0⃣ 🦅 💫 https://t.co/rmU7wGD1um</t>
  </si>
  <si>
    <t>RT @CPFC: Happy New Year, Palace fans!#CPFC https://t.co/ZDOZ7klpBA</t>
  </si>
  <si>
    <t>RT @jordan_ayew9: Signing off 2019 in the right way... 😉Happy New Year &amp;amp; Thank you for all your support this year 🙏🏾🔴🔵🦅🇬🇭 @CPFC #ghana htt…</t>
  </si>
  <si>
    <t>RT @vguaita13: Happy New Year Palace Family ... ☃️2️⃣0️⃣2️⃣0️⃣❤️💙🦅🦅🦅🦅My Family☃️🏠 🦅🦅🦅🦅#CPFC #CPFCFamily https://t.co/XEiaQNb3zw</t>
  </si>
  <si>
    <t>新年明けましておめでとうございます！🌅2020年最初のツイートは2019年の全ゴール振り返りです⚽️2020年が皆様にとって、そしてクリスタルパレスにとって素晴らしい一年になりますように。今年も宜しくお願いします🙇‍♂️ https://t.co/MMdMbZ7pEI</t>
  </si>
  <si>
    <t>【プレイヤー・オブ・ザ・マンス】12月のクラブ月間最優秀選手にビセンテ・グアイタが選出されました！👏 https://t.co/wKEthdOD56</t>
  </si>
  <si>
    <t>【sky マイケル・ブリッジ氏が語るパレスの移籍動向】🗣 1月の移籍市場は忙しくなる可能性が高く、23歳以下の選手をターゲットに3つのポジションで補強を行おうとしている。彼らはストライカー、左SB、右SBを欲している。ストライ… https://t.co/2I7tDYXFTd</t>
  </si>
  <si>
    <t>【二冠達成】2019年のプレミアリーグにおいて、ウィルフレッド・ザハは他のどのプレイヤーよりもファウルを受けた選手であり、最も多く1対1で勝利した選手となりました🥇🥇(via @Squawka ) https://t.co/jtMM9GxpCq</t>
  </si>
  <si>
    <t>負傷した選手たちが戦列復帰に向けてトレーニング🏃‍♂️一刻も早い復帰を望みます🙏 https://t.co/AOfT84OABP</t>
  </si>
  <si>
    <t>RT @CPFC_Japan: 【好成績】2019年内のゲームは昨日のサウサンプトン戦をもって終了。パレスはこの1年で全体7位となる勝点57を獲得。限られたメンバーながらもチーム一丸となって素晴らしい結果を残しました！👏 https://t.co/qB3cMptZLn</t>
  </si>
  <si>
    <t>RT @CPFC_Japan: 【振り返り】2011年から2015年までパレスに所属していたFW グレン・マレー。12-13シーズンには30ゴールを挙げる大活躍を見せて、プレミア昇格に大きく貢献。そんな彼が挙げたゴールの数々を振り返ります🔙 https://t.co…</t>
  </si>
  <si>
    <t>【好成績】2019年内のゲームは昨日のサウサンプトン戦をもって終了。パレスはこの1年で全体7位となる勝点57を獲得。限られたメンバーながらもチーム一丸となって素晴らしい結果を残しました！👏 https://t.co/qB3cMptZLn</t>
  </si>
  <si>
    <t>【マン・オブ・ザ・マッチ】サウサンプトン戦のMOMにビセンテ・グアイタが選出されました！👏 https://t.co/KoUhXaiYsE</t>
  </si>
  <si>
    <t>【振り返り】2011年から2015年までパレスに所属していたFW グレン・マレー。12-13シーズンには30ゴールを挙げる大活躍を見せて、プレミア昇格に大きく貢献。そんな彼が挙げたゴールの数々を振り返ります🔙 https://t.co/ATndKux9gD</t>
  </si>
  <si>
    <t>RT @CPFC_Japan: 夏の移籍市場からパレスが獲得に興味を示し続けているCSKAモスクワのFW フョードル・チャロフですが、ブライトンも彼に対する獲得への興味を示しています。21歳のチャロフは今季ロシアプレミアリーグで19試合に出場。5ゴール2アシストの記録を残し…</t>
  </si>
  <si>
    <t>RT @vguaita13: 3️⃣1️⃣🧤🧤 EAGLES!!🦅🦅, We deserve more !!! ❤️💙 . Thanks for your support!! #CPFC #CPFCFamily https://t.co/2wXz08h2Zz</t>
  </si>
  <si>
    <t>夏の移籍市場からパレスが獲得に興味を示し続けているCSKAモスクワのFW フョードル・チャロフですが、ブライトンも彼に対する獲得への興味を示しています。21歳のチャロフは今季ロシアプレミアリーグで19試合に出場。5ゴール2アシ… https://t.co/1ACWvahBYK</t>
  </si>
  <si>
    <t>【試合後のマイヤーのコメント】🗣 今まで右のウイングでプレーしたことはなかった。僕の好きなポジションではないけれど、チームのためにベストを尽くそうとしているよ。VARによるゴール取消はとてもがっかりさせられたね。だけどここ2試… https://t.co/njIKpXhA8B</t>
  </si>
  <si>
    <t>RT @CPFC_Japan: 10-11シーズンには3部降格の危機に瀕していたパレス。しかし13年に昇格を決めてからは7季連続となるプレミアリーグ残留を果たし、15-16シーズンにはFA杯決勝にも進出。そして現在は勝点27でリーグ戦9位をキープ。過去10年、そしてクラブが…</t>
  </si>
  <si>
    <t>10-11シーズンには3部降格の危機に瀕していたパレス。しかし13年に昇格を決めてからは7季連続となるプレミアリーグ残留を果たし、15-16シーズンにはFA杯決勝にも進出。そして現在は勝点27でリーグ戦9位をキープ。過去10年… https://t.co/4VKQJutDKu</t>
  </si>
  <si>
    <t>【ジェームズ・トムキンス 🆚サウサンプトン】・空中戦勝利数…7回・クリア数…12回・タックル成功率…100%・1ゴール攻守に渡り獅子奮迅の活躍を見せました👏 https://t.co/LtbQCpNWsH</t>
  </si>
  <si>
    <t>【サウサンプトン戦 マッチハイライト②】後半に入って相手に数多くの決定機を作られたものの…。守護神グアイタがスーパーセーブを連発！チームのピンチを再三にわたり救ってくれました🧤 https://t.co/KJPAq1kMYu</t>
  </si>
  <si>
    <t>【サウサンプトン戦 マッチハイライト】欲しかったセットプレーからの得点！ミリヴォイェヴィッチのFKにトムキンスが頭で合わせて先制点をゲット⚽️ https://t.co/mOyLwojMdx</t>
  </si>
  <si>
    <t>RT @mamadousakho: Keep going 👊🏿🔴🔵 #CPFCfamily @CPFC https://t.co/gy2TiIQzS6</t>
  </si>
  <si>
    <t>RT @CPFC_Japan: ビセンテ・グアイタの新チャントが試合前に作られたようです！🤩🎵Vicente Guaita~ https://t.co/Mvq4H7GwJI</t>
  </si>
  <si>
    <t>RT @namerou_tokyo: いやースタッツはあれだけど久々に勝ち試合落としたって感じだわ</t>
  </si>
  <si>
    <t>RT @CPFC_puremia: まぁ妥当な結果ですかね</t>
  </si>
  <si>
    <t>RT @karin_cpfctokyo: 内容的には妥当なドローにしても失点が安すぎて…まぁ怪我人多発で過密日程の中悪くないよ</t>
  </si>
  <si>
    <t>RT @crzcpr: 調子良いセインツ相手にアウェイで勝ち点1なら上々やななんなら負けてた</t>
  </si>
  <si>
    <t>RT @kou0303kou: 勝ち試合だぞ！わかるやんなケリー、マジでさー、引き分けたけど全然良くない</t>
  </si>
  <si>
    <t>RT @sasukichi0108: 中1日で選手たち頑張ったと思う</t>
  </si>
  <si>
    <t>【試合終了】今季初となるセットプレーからの得点を挙げるも、自分達のミスから失点して追いつかれ、試合終了。年内最後のゲームはドロー決着に終わりました。サウサンプトン 　1‐1    クリスタルパレス https://t.co/bkvkr95oiu</t>
  </si>
  <si>
    <t>【75'】 自陣でのパスミスからイングスにボールをさらわれて、失点。サウサンプトン 　1‐1　クリスタルパレス</t>
  </si>
  <si>
    <t>【50'】 GOOOOOAAAAALLLLL!!!!セットプレーからトムキンスが合わせて先制！！サウサンプトン 　0‐1　クリスタルパレス https://t.co/CT87cLuVrZ</t>
  </si>
  <si>
    <t>ビセンテ・グアイタの新チャントが試合前に作られたようです！🤩🎵Vicente Guaita~ https://t.co/Mvq4H7GwJI</t>
  </si>
  <si>
    <t>【前半終了】マックス・マイヤーがゴールネットを揺らしたものの、VAR判定によりゴールは取り消しに。スコアレスドローで後半へ。サウサンプトン 　0‐0　クリスタルパレス https://t.co/BAmSffL4SH</t>
  </si>
  <si>
    <t>【キックオフ】サウサンプトン    0‐0　クリスタルパレス https://t.co/LpbZu1wZYg</t>
  </si>
  <si>
    <t>【スタメン発表 🆚サウサンプトン】GK グアイタ DF ケリー      トムキンス      サコ      リーデヴァルトMF ミリヴォイェヴィッチ       マッカーシー       マッカーサー… https://t.co/mzBheMwE2S</t>
  </si>
  <si>
    <t>本日はマッチデイ！🔴🔵🆚 @SaintsfcJ ⏰ 24:00〜🏟 セント・メリーズ・スタジアム📺 DAZN中1日と厳しい日程で迎える今日は、敵地でのサウサンプトン戦！前節敵地でチェルシーに勝利したサウサンプトンの勢… https://t.co/a3hNYmZGH6</t>
  </si>
  <si>
    <t>【勝利へ導く男】ジョーダン・アイェウが今季挙げた5ゴールにより、パレスは勝点9を稼いでいます。 https://t.co/Ecnk0dST0l</t>
  </si>
  <si>
    <t>RT @CPFC_Japan: 【試合後のアイェウのコメント】🗣 昨季の出来を見て僕と契約を結ばない方が良いと言う意見もあったけど、クラブは僕を信頼してくれた。監督は特に強く僕に残って欲しいと言ってくれた。そして僕は真っ先にこのクラブに残ることを彼に伝えたんだ。僕の家族もこ…</t>
  </si>
  <si>
    <t>今日の24時からは敵地でセインツ戦🔴🔵2シーズン前、アウェーのセインツ戦で見せたミリヴォイェヴィッチのゴラッソを振り返ります🔙 https://t.co/38pvhxKyH2</t>
  </si>
  <si>
    <t>🆚ウェストハム戦より📸 https://t.co/sSOPO8UixN</t>
  </si>
  <si>
    <t>一昨日の対ウェストハム戦、後半アディショナルタイム。2-1とリードした展開で見せた、ザハのボールコントロールに注目👀 https://t.co/EHhIQXqXfK</t>
  </si>
  <si>
    <t>RT @CPFC_Japan: ただただ「美しい」…😍 https://t.co/uFZH72ZBIK</t>
  </si>
  <si>
    <t>【試合後のアイェウのコメント】🗣 昨季の出来を見て僕と契約を結ばない方が良いと言う意見もあったけど、クラブは僕を信頼してくれた。監督は特に強く僕に残って欲しいと言ってくれた。そして僕は真っ先にこのクラブに残ることを彼に伝えたん… https://t.co/cSsL3wHxJm</t>
  </si>
  <si>
    <t>RT @CPFC_Japan: 【ウェストハム戦 マッチハイライト】華麗なマルセイユルーレット、そして美しいループシュート…。後半終了間際に見せたアイェウのスーパーゴールがこちら。必見です👀 https://t.co/Acqvt2fLod</t>
  </si>
  <si>
    <t>【ウェストハム戦 マッチハイライト②】誰もが失点を覚悟したその瞬間…😖途中出場のハイロ・リーデヴァルトが決死のスライディング！絶体絶命のピンチを防ぎました⛔️ https://t.co/RJSvqWh6n2</t>
  </si>
  <si>
    <t>RT @SwanseaJapan: スワンズファンも、超必見です👀 https://t.co/3Hpf2punIj</t>
  </si>
  <si>
    <t>ただただ「美しい」…😍 https://t.co/uFZH72ZBIK</t>
  </si>
  <si>
    <t>RT @CPFC_Japan: ウェストハム戦のアイェウのスーパーゴールをゴール裏から🎥アイェウのゴールの凄さは勿論、観客席の興奮が鮮明に伝わります💥 https://t.co/ZQFoug3h9A</t>
  </si>
  <si>
    <t>【試合後の監督コメント】🗣 我々は非常に小さなスカッドであり、奇跡を求め続けることはできない。会長が4〜5人の新加入選手を獲得してくれれば、我々は非常に上手くシーズンを乗り切ることができる。現在移籍市場での動きに関しては議論し… https://t.co/ClnEhcLGVF</t>
  </si>
  <si>
    <t>試合後のセルハーストパーク🙌🙌 https://t.co/3PEjK8BxMN</t>
  </si>
  <si>
    <t>👑🔴🔵 https://t.co/8bF5rrooZG</t>
  </si>
  <si>
    <t>ウェストハム戦のアイェウのスーパーゴールをゴール裏から🎥アイェウのゴールの凄さは勿論、観客席の興奮が鮮明に伝わります💥 https://t.co/ZQFoug3h9A</t>
  </si>
  <si>
    <t>【ウェストハム戦 マッチハイライト】華麗なマルセイユルーレット、そして美しいループシュート…。後半終了間際に見せたアイェウのスーパーゴールがこちら。必見です👀 https://t.co/Acqvt2fLod</t>
  </si>
  <si>
    <t>今季5ゴール目を挙げたアイェウ。これで対ウェストハム戦、2戦連発です！🥊🥊 https://t.co/PHrAfOjeHv</t>
  </si>
  <si>
    <t>RT @mamadousakho: Thanks for your support today 👏🏿⚽️⚽️🔴🔵 #CPFCfamily #TeamSakho @CPFC https://t.co/mgBzf4Z6IA</t>
  </si>
  <si>
    <t>RT @MartinKelly1990: Boom!Big character coming back today, Some spirit In our squad 👏🏻Love it Merry Christmas everyone!</t>
  </si>
  <si>
    <t>RT @wilfriedzaha: Great team performance and @jordan_ayew9 take a bow son 😅👌🏾 https://t.co/hpAuVRpNtk</t>
  </si>
  <si>
    <t>RT @namerou_tokyo: なんで勝てたんだろう</t>
  </si>
  <si>
    <t>RT @my4nom: クヤテ最高！！アユー上手すぎ！！！ふぉおおおおおおおお！！</t>
  </si>
  <si>
    <t>RT @tamano_ElNino: 勝ったああああああああああ逆転勝ちだあああああああ</t>
  </si>
  <si>
    <t>RT @kou0303kou: よっしゃー、なんか急にアユーがメッシになったから勝てたわ。これは嬉しい、この勝利を機に何か上向いてくれたらなー</t>
  </si>
  <si>
    <t>RT @CPFC_puremia: アユー最高！ただ怪我人が怖くて喜びに浸りきれないのがなんとも...いやでもみんな良く頑張った！補強は必須です</t>
  </si>
  <si>
    <t>RT @palacepo2345: ナイス勝利！</t>
  </si>
  <si>
    <t>【試合終了】先制点を先取され苦しい状況となったものの、クヤテの加入後初ゴールとアイェウのスーパーゴールで逆転に成功！1日遅れのクリスマスプレゼントがパレスサポーターの元にやってきました🎁クリスタルパレス 　2‐1… https://t.co/d1KI21YGv3</t>
  </si>
  <si>
    <t>【89'】 GOOOOOAAAAALLLLL!!!!アイェウのスーパーなフィニッシュ！！逆転！！！クリスタルパレス 　2‐1　ウェストハム https://t.co/Ra6biJI8mH</t>
  </si>
  <si>
    <t>【68'】 GOOOOOAAAAALLLLL!!!!クヤテのボレーシュートで同点に追いつく！！クリスタルパレス 　1‐1　ウェストハム https://t.co/yUWZm4SrCM</t>
  </si>
  <si>
    <t>【57'】 スノッドグラスの左足シュートが決まり失点。クリスタルパレス 　0‐1　ウェストハム</t>
  </si>
  <si>
    <t>【前半終了】幾らかのチャンスを創り出すも、ゴールには結びつかず。スコアレスドローで後半へ。クリスタルパレス 　0‐0　ウェストハム https://t.co/HuaIRt7N7g</t>
  </si>
  <si>
    <t>【キックオフ】クリスタルパレス    0‐0　ウェストハム https://t.co/YYm2qjHzTA</t>
  </si>
  <si>
    <t>【スタメン発表 🆚ウェストハム】GK グアイタDF ケリー      サコ      トムキンス      ファン・アーンホルトMF ミリヴォイェヴィッチ       クヤテ       マッカーサー… https://t.co/Pz3qkGwaer</t>
  </si>
  <si>
    <t>キックオフまであと約2️⃣時間！選手達がセルハーストパークに到着しました🔴🔵 https://t.co/hzo9nzd4bD</t>
  </si>
  <si>
    <t>【自身の契約延長について語るホジソン監督】🗣 しばらくの間、契約延長については話していない。SDは移籍市場に向けて忙しなく動き回っているし、会長はアメリカでいくらか時間を費やしている。もし彼らが私に残って欲しいと要請するならば… https://t.co/IAZeyubg8h</t>
  </si>
  <si>
    <t>本日はマッチデイ！🔴🔵🆚 @WHUFCJPNFans ⏰ 24:00〜🏟 セルハーストパーク📺 DAZNボクシング・デーの今日はウェストハムとのロンドンダービー！ホームで久々の白星を勝ち取りたい🥊 https://t.co/i2KJPjFlca</t>
  </si>
  <si>
    <t>【現実】今シーズン勝点23を獲得しているクリスタルパレスだが、その実態は…①今季、前半のうちに挙げたゴール数は僅か4。②CKから未だ無得点。③PA内の外からゴールを決めていない。➃リーグ戦18試合中、8試合で無得点。… https://t.co/VQe9txvPwX</t>
  </si>
  <si>
    <t>【今日は何の日】2013年に行われた対アストン・ヴィラ戦。途中出場のドワイト・ゲイルが後半アディショナルタイムに待望の先制点をゲット！敵地で劇的な勝利を収めました🙌 https://t.co/wP75VQzm2t</t>
  </si>
  <si>
    <t>メリークリスマス🎄🎁パレスに関わる様々な人からクリスマスメッセージが届いています😄 https://t.co/lssIrG2qgz</t>
  </si>
  <si>
    <t>RT @_DarrenAmbrose: Wishing everyone a merry Christmas and a happy and successful new year 🎄🎉</t>
  </si>
  <si>
    <t>パレスはクラブ・ブルッヘに所属するFW エマヌエル・デニスに対し、2500万£の獲得オファーを提案した模様です。エバートンも彼の獲得に興味を示しています。(ソース: @footmercato ) https://t.co/dYnJkicdMH</t>
  </si>
  <si>
    <t>明日行われるウェストハム戦のチケットは完売！満員のスタジアムで相手を迎え撃ちます🤜 https://t.co/YZFg4BV40u</t>
  </si>
  <si>
    <t>【試合前記者会見より】①前節ニューカッスル戦でカマラサが欠場した理由は体調不良。今節は起用可。②肉離れを起こしたダンは数週間離脱する予定。③ウォードとケーヒルは早ければ年明けから起用可。➃シュルップとタウンゼントの離脱期… https://t.co/FuplERvah6</t>
  </si>
  <si>
    <t>クリスマスを満喫するパレスの選手達とその奥様方🎄 https://t.co/KwoZFvED8z</t>
  </si>
  <si>
    <t>ルカ・ミリヴォイェヴィッチ、パトリック・ファン・アーンホルト、ビセンテ・グアイタが、子供達にクリスマスプレゼントを渡すべく近隣の町を周回🎅子供達の表情はもちろん、プレゼントを渡す側の選手達も良い表情です😄 https://t.co/b15bfOPcW2</t>
  </si>
  <si>
    <t>明後日はホーム、セルハーストパークでウェストハム戦！VAR介入が功を奏した、今季アウェーでのウェストハム戦の決勝弾を振り返ります🔙 https://t.co/fKt02CfpLk</t>
  </si>
  <si>
    <t>RT @CPFC_Japan: 来季クラウディオ・ブラーボが退団する可能性のあるマンチェスター・Cは、代替GKとしてビセンテ・グアイタをリストアップしています。ただグアイタ本人は他クラブからのオファーを聞き入れるつもりがない模様。2021年に現行契約が切れるため、クラブは彼…</t>
  </si>
  <si>
    <t>来季クラウディオ・ブラーボが退団する可能性のあるマンチェスター・Cは、代替GKとしてビセンテ・グアイタをリストアップしています。ただグアイタ本人は他クラブからのオファーを聞き入れるつもりがない模様。2021年に現行契約が切れる… https://t.co/KsPT1ak2Xi</t>
  </si>
  <si>
    <t>【不定期チャント紹介③】You say that you love me (say you love me), All of the time (all of the time), You say that you nee… https://t.co/8QOV6BgovZ</t>
  </si>
  <si>
    <t>本日誕生日を迎えたジェフリー・シュルップの最大の武器は…💣スピードに乗った状態から放たれる、この鋭い左足のシュート💥 https://t.co/Bpxa32h5wS</t>
  </si>
  <si>
    <t>本日はジェフリー・シュルップの誕生日🎉Happy birthday Schlupp!!🔴🔵 https://t.co/Xbb8CJJZ6C</t>
  </si>
  <si>
    <t>今週のプレミアリーグ公式が選出する「ゴール・オブ・ザ・デイ」のゴールは、何と全て対パレス戦でのゴール。これには堪らず、パレス公式アカウントも反応🤬 https://t.co/urGi9luUib</t>
  </si>
  <si>
    <t>RT @CPFC_Japan: 【今日は何の日】シュルップの左足、タウンゼントのスーパーボレー、そしてミリヴォイェヴィッチのPK…。1年前の今日は、敵地でのマンチェスター・シティ戦で2-3と逆転勝利を収めた日です！ https://t.co/AcymfXRiY3</t>
  </si>
  <si>
    <t>DAZNさんにて放映されている欧州サッカープレビュー番組「FOOTBALL FREAKS」。その番組内の「クラブヒストリー」という企画でクリスタルパレスが紹介されています！パレスの歴史が簡潔に、分かりやすくまとめられておりパレ… https://t.co/FE630ugUlc</t>
  </si>
  <si>
    <t>【今日は何の日】シュルップの左足、タウンゼントのスーパーボレー、そしてミリヴォイェヴィッチのPK…。1年前の今日は、敵地でのマンチェスター・シティ戦で2-3と逆転勝利を収めた日です！ https://t.co/AcymfXRiY3</t>
  </si>
  <si>
    <t>ニューカッスル戦後ルカ・ミリヴォイェヴィッチはBBCの取材に対して、怪我人の状況があまりにも深刻なため、2人の選手が怪我を抱えながらも90分間プレーしていたことを明かしました。 https://t.co/8IG8IYwqQA</t>
  </si>
  <si>
    <t>【試合後の監督コメント】🗣 我々は多くの時間ボールを保持し数多くのチャンスを作った。だが相手は得点のチャンスを活かし我々はチャンスを活かせなかった。これがフットボールだ。結果を受け入れなければならないが、私はこのチームを非常に… https://t.co/MhUHIUs7uc</t>
  </si>
  <si>
    <t>RT @tamano_ElNino: 勝てた試合だったね。前線はシステムなり弄って変化与えないとダメだ。442でマイヤー初めから使うなりしないと</t>
  </si>
  <si>
    <t>RT @karin_cpfctokyo: 12位まで落ちて、しかも下にいるうち2つはハマーズとエバートンだからねまた残留争いですかそりゃ15得点じゃね…</t>
  </si>
  <si>
    <t>RT @kou0303kou: 相変わらず前半の動きは悪いし、後半波に乗ってきたと思ったら外しまくるし、交代カード切らないし、守備はあたふたクロスあげられてクリアミスとかもたつきで失点。何度繰り返すんですか？</t>
  </si>
  <si>
    <t>RT @Vegalta_CPFC: 結局、決定力のなさだよな</t>
  </si>
  <si>
    <t>【試合終了】後半に入り試合の主導権を握ったものの、数少ないチャンスを決められてゲーム終了。5試合ぶりの敗戦を喫しました。ニューカッスル 　1‐0    クリスタルパレス https://t.co/ADj8gnRxwJ</t>
  </si>
  <si>
    <t>【82'】 アルミロンにこぼれ球を決められて失点。ニューカッスル 　1‐0　クリスタルパレス</t>
  </si>
  <si>
    <t>RT @tamano_ElNino: ボチボチチャンスは出来てる。ベンテケはもう少しだけ判断良く落として欲しいかな</t>
  </si>
  <si>
    <t>RT @YxiUo: 決め切れるとこしっかり決め切れよ#CPFC</t>
  </si>
  <si>
    <t>RT @Vegalta_CPFC: まずまずといったとこか</t>
  </si>
  <si>
    <t>RT @kou0303kou: うーーん、惜しいチャンスはあったけど、なんか全体的にアクションが少なく感じる。前節よりはいいけど、似たような感じ</t>
  </si>
  <si>
    <t>【前半終了】互いに決定機を作り出すも、両チーム得点には結びつかず。スコアレスドローで後半へ。ニューカッスル 　0‐0　クリスタルパレス https://t.co/BGke2SSpXL</t>
  </si>
  <si>
    <t>【キックオフ】ニューカッスル    0‐0　クリスタルパレス https://t.co/I70iz16Yjf</t>
  </si>
  <si>
    <t>【スタメン発表 🆚ニューカッスル】GK グアイタDF ケリー      クヤテ      トムキンス      ファン・アーンホルトMF ミリヴォイェヴィッチ       マッカーサー       マッカーシー… https://t.co/CaQnv1oshs</t>
  </si>
  <si>
    <t>本日はシェイク・クヤテの誕生日🎉Happy birthday Kouyaté!!🔴🔵 https://t.co/WjyVNOvqAp</t>
  </si>
  <si>
    <t>【マッチプレビュー 】ロイ・ホジソン監督は、本日の対戦相手 ニューカッスルを指揮するスティーブ・ブルース監督と過去7度対戦。その過去7戦では3勝4分0敗と、相性が良いことがデータに表れています。(ソース: @OptaJoe ) https://t.co/CEKk9fl9Xs</t>
  </si>
  <si>
    <t>本日はマッチデイ！🔴🔵🆚 @nufcjapan ⏰ 24:00〜🏟 セント・ジェームズ・パーク📺 DAZN負傷者を多く抱えながらもここ4戦無敗のパレス。チーム一丸となって無敗継続へ！✊ https://t.co/dboUeuDqgV</t>
  </si>
  <si>
    <t>RT @wilfriedzaha: Focused on tomorrow https://t.co/yfF60SVYos</t>
  </si>
  <si>
    <t>【ボランティア活動】クリスティアン・ベンテケとママドゥ・サコが近隣地域にあるフードバンクの活動に参加。ロンドンで困窮している人々の現状について学んだ後、フードバンクの仕事を体験しました。 https://t.co/kYlruLTKIw</t>
  </si>
  <si>
    <t>RT @andros_townsend: Recovery &amp;amp; recharge 🔋 https://t.co/SOLBA2T98F</t>
  </si>
  <si>
    <t>【若手選手の起用を示唆するホジソン監督】🗣 我々はこれまであまり多くの出場機会を得られなかった選手たちに、チャンスを与えることになるだろう。ニューカッスル戦では、U-23の選手が数人ベンチに入る可能性がある。彼らがデビューを果… https://t.co/vJwsIzqAV0</t>
  </si>
  <si>
    <t>試合前のスタジアムから試合終了のホイッスルまで、余すところなく試合日の魅力をお届けするハイライト動画 "ACCESS ALL OVER"🎥今回はドローに終わった、宿敵ブライトンとのM23ダービーの模様をお届けします。視聴は… https://t.co/YIvfYY9Cys</t>
  </si>
  <si>
    <t>【高年齢化？】引用RT元のグラフでは、パレスの選手たちのプレー時間割合(縦軸)と年齢(横軸)が示されています。こうして図で示されると、やはり若手選手のプレー時間の少なさが気になってしまいますね…😓 https://t.co/wweIcji3QD</t>
  </si>
  <si>
    <t>レスターとパレスはフェネルバフチェに所属するMF オザン・トゥファンを視察するため、今週末のベシクタシュ戦にスカウトを派遣する模様です。(ソース: @sporx ) https://t.co/AZSgGUmcCI</t>
  </si>
  <si>
    <t>【日程変更】2月に行われるアウェイゲーム2試合が以下の日時に変更されます。vsエバートン戦…2月8日(土)21:30 k.ovsブライトン戦…2月29日(土)21:30k.o※表記時間は日本時間になります。 https://t.co/tcsXnZj29U</t>
  </si>
  <si>
    <t>明日のニューカッスル戦に向けてトレーニング！⚽️負傷離脱していたファン・アーンホルトがトレーニングに復帰しています！🔙 https://t.co/4SMgHPsFbU</t>
  </si>
  <si>
    <t>前線のポジションを補強したいパレスは、来月の移籍市場でセルティックに所属するFW オドソンヌ・エドゥアールを獲得する可能性があります。エドゥアールは今季リーグ戦14試合に出場し、11ゴール4アシストを記録しています。(ソース… https://t.co/ojR47wZJ9S</t>
  </si>
  <si>
    <t>【今日は何の日】2015年敵地で行われたストーク戦。1-1の同点で迎えた後半43分、途中出場のイ・チョンヨンがPA外から美しいボレーシュートを放ち見事ゴール！⚽️1-2で逆転勝利を収めました🙌 https://t.co/UtnJ7AHHEc</t>
  </si>
  <si>
    <t>1月に前線の層を厚くしたいと考えているクラブ・ブルージュが、補強候補の一人としてクリスティアン・ベンテケをリストアップしている模様です。ベンテケの獲得には1200万〜1500万€程の資金が必要とも報じられています。(ソース:… https://t.co/GlExVhLndH</t>
  </si>
  <si>
    <t>引用RTのリンク先から飛べるGIPHYというサイトで、100を超えるパレスのGIF画像がシェアできます！ツイッター以外のSNSでも利用できるようなので、この機会に是非使ってみてはいかがでしょうか？😊 https://t.co/tiw9u2e3NO</t>
  </si>
  <si>
    <t>南野選手、ようこそプレミアリーグへ！🙌同じ日本人として、この素晴らしいリーグに参戦されることを誇りに思います。そしてピッチの上でクリスタルパレスと対戦することを心待ちにしています！🔴🔵 https://t.co/7D7j8e27xi</t>
  </si>
  <si>
    <t>本日はガリー・ケーヒルの誕生日！🎉Happy birthday Cahill !!🔴🔵 https://t.co/OP71u9ias5</t>
  </si>
  <si>
    <t>RT @JoelWard2: Moments like these are priceless... A true Inspiration. It was a pleasure meeting you 🙏🏼 you bring so much Joy #Godbless #me…</t>
  </si>
  <si>
    <t>RT @CPFC_Japan: 【不定期チャント紹介①】🎵We love you, we love you, we love you,And where you play we follow we follow we follow,Cos we support the…</t>
  </si>
  <si>
    <t>RT @CPFC_Japan: 以前パレスに所属し、現在は宿敵ブライトンに所属するグレン・マレーが、PLの全クラブを1分間で言い切る企画に挑戦。マレーは早々にパレスの名を挙げたものの、最後までブライトンの名を挙げられず。依然彼の心はパレスにある、というサポーターの反応が…</t>
  </si>
  <si>
    <t>パレスとサウサンプトンは来月開く移籍市場で、ヘンクに所属する右SB ヨアキム・マエフレを獲得しようと検討しています。なおマエフレは2022-23シーズンまでの新契約をヘンクと締結しています。 https://t.co/2sEMO3mmTm</t>
  </si>
  <si>
    <t>M23ダービーを振り返り…🔙 https://t.co/jS0N0T1w0Y</t>
  </si>
  <si>
    <t>前節のM23ダービーで生まれた、ウィルフレッド・ザハの素晴らしいゴール⚽️スタジアムのあらゆる角度から彼のゴールを振り返りましょう🎥※視聴にはPalace TVへの会員登録(無料)が必要です。 https://t.co/d76iu6Wog3</t>
  </si>
  <si>
    <t>以前パレスに所属し、現在は宿敵ブライトンに所属するグレン・マレーが、PLの全クラブを1分間で言い切る企画に挑戦。マレーは早々にパレスの名を挙げたものの、最後までブライトンの名を挙げられず。依然彼の心はパレスにある、というサ… https://t.co/4kiHM9fWhB</t>
  </si>
  <si>
    <t>【平均勝ち点】直近10年のプレミアリーグでパレスは勝ち点平均1.192を獲得。全体で見ると13位にランクインしており、クラブの歴史からしてこの10年で大きな躍進を遂げたことが分かります！ https://t.co/Cn8eZEVvPk</t>
  </si>
  <si>
    <t>こちらの企画、沢山のご応募ありがとうございました！当選した方には後ほど、DMをお送りします📩そして皆さんからのパレスに対する熱い想い、確かに受け取りました！引き続きクリスタルパレスへの応援を宜しくお願いします🔴🔵 https://t.co/rrgSlrx0d0</t>
  </si>
  <si>
    <t>【病院訪問】ジョエル・ウォードとマックス・マイヤーがロンドン、クロイドンにある大学病院を訪問。子供達にプレゼントを渡すなどして交流を深めた模様です🔴🔵 https://t.co/isPCMB9FEu</t>
  </si>
  <si>
    <t>【マン・オブ・ザ・マッチ】ブライトン戦のMOMにビセンテ・グアイタが選出されました！👏 https://t.co/ZoHNW1wgNE</t>
  </si>
  <si>
    <t>こちら既に募集は終了していますが、当選者発表までもう少々お待ちください🙏 https://t.co/rrgSlrx0d0</t>
  </si>
  <si>
    <t>2013年の昇格プレーオフ🆚ブライトン戦で挙げたウィルフレッド・ザハのゴールと、本日のブライトン戦で決めたザハのゴールを比較👥色々な部分で似ている要素が見受けられますね😉 https://t.co/oWEm2KiuSH</t>
  </si>
  <si>
    <t>【精神面の変化を語るザハ】今僕は自分自身がコントロールできることに集中して、外部のことに不満を溜めないよう自分に言い聞かせている。それが再びフットボールを楽しめるようになった理由だ。僕は他人の行動を制御できない。ただ自分事に集… https://t.co/WcH7I3vmlw</t>
  </si>
  <si>
    <t>RT @CPFC_Japan: 【試合後のホジソン監督のコメント】🗣 アーンホルトは筋肉系の負傷だったため、回復にそれほど時間を要さないことを願っている。だがシュルップとタウンゼントは長期にわたる怪我を負ってしまった。ケーヒルは軽微な手術を受けており、比較的長期間離脱するこ…</t>
  </si>
  <si>
    <t>RT @CPFC_Japan: 【マッチハイライト 🆚ブライトン】完全に眠っていたチームを勇気付けたのは大エースのこの一発！⚽️PA内の駆け引きから左足を振り抜いた、素晴らしいゴールでした👏 https://t.co/WkAjdFotA5</t>
  </si>
  <si>
    <t>【怪我人続出】・ウォード欠場(負傷)・アーンホルト欠場(負傷)・タウンゼント欠場(負傷)・サコ欠場(サスペンション)・シュルップ欠場(負傷)・ケーヒル欠場(負傷)・リーデヴァルト欠場(負傷)非常にタフな状態で、… https://t.co/jksx7ehlAJ</t>
  </si>
  <si>
    <t>【試合後のホジソン監督のコメント】🗣 アーンホルトは筋肉系の負傷だったため、回復にそれほど時間を要さないことを願っている。だがシュルップとタウンゼントは長期にわたる怪我を負ってしまった。ケーヒルは軽微な手術を受けており、比較的… https://t.co/LH8dtOilyy</t>
  </si>
  <si>
    <t>正真正銘のレジェンド…😤 https://t.co/f0SmcIOvr7</t>
  </si>
  <si>
    <t>【マッチハイライト 🆚ブライトン】完全に眠っていたチームを勇気付けたのは大エースのこの一発！⚽️PA内の駆け引きから左足を振り抜いた、素晴らしいゴールでした👏 https://t.co/WkAjdFotA5</t>
  </si>
  <si>
    <t>途中交代で試合の流れを変えたのはMF マックス・マイヤー👏クオリティーの高いプレイを随所に見せてくれました！ https://t.co/bs1tarG2yE</t>
  </si>
  <si>
    <t>【ダービー男】ブライトン相手に計6ゴール⚽️⚽️⚽️⚽️⚽️⚽️本日の1ゴールで、ウィルフレッド・ザハのキャリアで最も多く得点を挙げた対戦相手がブライトンになりました🦅(以下レスター、バーンリー、ハル、ワトフォード ) https://t.co/8OVgcoCtgk</t>
  </si>
  <si>
    <t>ウィルフレッド・ザハがゴールを挙げた瞬間のセルハーストパーク🦅最高の雰囲気です🙌 https://t.co/oUdVJV09yi</t>
  </si>
  <si>
    <t>RT @chrisbenteke: Not our best performance but we had fight! Great finish @wilfriedzaha 🦅 https://t.co/QVh0NoWFBU</t>
  </si>
  <si>
    <t>RT @wilfriedzaha: Massive point today and we look forward to Saturday ✌🏾 https://t.co/DGFvPRCNS5</t>
  </si>
  <si>
    <t>RT @ben_khalifa9393: 後半はおもろかったわアイェウが本当にいいしごとするわな、個人的にこの前線の布陣暫く試してほしいわ</t>
  </si>
  <si>
    <t>RT @kou0303kou: ザハは凄かった、ただチームとしては前半が酷かったな。勝ちたかったなー、でも今日の出来とけが人の量考えたら良かったのかな</t>
  </si>
  <si>
    <t>RT @tamano_ElNino: 1-1で試合終了。後半はセカンドボール拾えまくって楽しかったよ。ザハの理不尽ゴールは十八番だな！</t>
  </si>
  <si>
    <t>RT @satorux48: まぁ後半、特に失点後からは良かった。途中投入で久しぶりのマイヤーはやっぱ良い選手だなって感じ。もっと出番あげたいねぇ</t>
  </si>
  <si>
    <t>RT @karin_cpfctokyo: 内容考えると結果には喜ぶべきだけど、強豪5連戦と同様、ボール持たれた時にただただ引いて、自分達のボールは簡単に捨てちゃうの如何なもんかね</t>
  </si>
  <si>
    <t>【試合終了】ウィルフレッド・ザハの強烈な「個」の力により同点に追いつくも、逆転には至らず。勝点1を分け合う結果となりました。クリスタルパレス 　1‐1    ブライトン https://t.co/REoC5t1DW5</t>
  </si>
  <si>
    <t>【76'】 GOOOOOAAAAALLLLL!!!!ザハが豪快に左足を振り抜いて同点！！！！クリスタルパレス 　1‐1　ブライトン https://t.co/IwqrweqmfI</t>
  </si>
  <si>
    <t>【66'】 選手交代🔁クヤテ ▶️ マイヤークリスタルパレス   0‐1　ブライトン</t>
  </si>
  <si>
    <t>【54'】 モペイに決められて失点。クリスタルパレス 　0‐1　ブライトン</t>
  </si>
  <si>
    <t>【45'】 選手交代🔁リーデヴァルト ▶️ マッカーシークリスタルパレス   0‐0　ブライトン</t>
  </si>
  <si>
    <t>RT @kou0303kou: うーん、動きがない。眠い。そしてリーデヴァルトやらかしそうで怖い。パスとかポジショニングみたいなの見てると、やっぱり中盤の選手だなって感じがした</t>
  </si>
  <si>
    <t>RT @namerou_tokyo: なんもいえねぇ</t>
  </si>
  <si>
    <t>RT @karin_cpfctokyo: どうやって攻めるのかの意図が全くわからないかなり酷い内容の前半</t>
  </si>
  <si>
    <t>【前半終了】相手に終始押し込まれ、枠内シュート0本と苦しい展開。場内からはブーイングも。スコアレスドローで後半へ…。クリスタルパレス 　0‐0　ブライトン https://t.co/CX4WH604o9</t>
  </si>
  <si>
    <t>【キックオフ】クリスタルパレス 　0‐0　ブライトン https://t.co/Nr3hn04hH5</t>
  </si>
  <si>
    <t>RT @vguaita13: Today we want the victory.  🧤🧤 WIN, WIN and WIN again ... We are Eagles .. !! 🦅🦅 Strong and Prepared .. 3️⃣1️⃣❤️💙 #CPFC #CPF…</t>
  </si>
  <si>
    <t>【スタメン発表 🆚ブライトン】GK グアイタDF ケリー      ダン      トムキンス      リーデヴァルトMF ミリヴォイェヴィッチ       マッカーサー       クヤテFW ザハ… https://t.co/x68cG3ZXIL</t>
  </si>
  <si>
    <t>距離は本拠地から大分離れていますが、パレスを応援する気持ちは皆同じ！🔥平日の厳しい時間帯にはなりますが、宜しければモニターの前で是非応援お願いします！🙇‍♂️ https://t.co/hvusU8F0cX</t>
  </si>
  <si>
    <t>【ダービーの重要性を語るウォード】🗣 ダービーの存在に気づかないことは難しいと思うよ。ソーシャルメディア、ラジオ、TV…、あらゆるものがそれについて騒ぎ立てるからね。全ての選手達がダービーの重要性を知っているはずだ。月曜日は特… https://t.co/3t3ukpAqIN</t>
  </si>
  <si>
    <t>【マッチプレビュー 🆚ブライトン】・3試合連続無失点を記録しているパレス。1970年以来となる4試合連続無失点を目指す。・ポッター監督が導入したポゼッション中心の戦術により、ブライトンは別のチームに変貌。・DF陣に欠場者が… https://t.co/zbX3b9vmE0</t>
  </si>
  <si>
    <t>本日はマッチデイ！🔴🔵🆚 ブライトン⏰ 28:45〜🏟 セルハーストパーク📺 DAZN絶対に負けられないダービーマッチ。何が何でも勝ち点3をもぎ取りましょう！🔥 https://t.co/tZn5QHzSH8</t>
  </si>
  <si>
    <t>こちら締切まで後1日を切りました！まだ回答していない方は、この機会に是非🤲 https://t.co/rrgSlrx0d0</t>
  </si>
  <si>
    <t>運命のダービーマッチまでいよいよ後20時間…🔜 https://t.co/IVVrWRgdCc</t>
  </si>
  <si>
    <t>現地のサポーターが作成したウィルフレッド・ザハの壁紙。クールでとてもカッコ良いです！🤩 https://t.co/ikHfpr8YV4</t>
  </si>
  <si>
    <t>決戦の日は明日…。 https://t.co/Bu4FSS3zA6</t>
  </si>
  <si>
    <t>RT @wilfriedzaha: 🕐 https://t.co/yX0If134U3</t>
  </si>
  <si>
    <t>【リーデヴァルトに期待するホジソン監督】🗣 彼は中盤でポジション争いをしており、その争いに割って入ることは簡単じゃなかった。だが彼は全く異なる左SBでチャンスを得ることになる。ワン＝ビサカも右WGとしてキャリアを始めたが、今や… https://t.co/9btl0vCAQS</t>
  </si>
  <si>
    <t>試合前のスタジアムから試合終了のホイッスルまで、余すところなく試合日の魅力をお届けするハイライト動画 "ACCESS ALL OVER"🎥今回は敵地でスコアレスドローに終わった、ワトフォード戦の模様をお届けします。視聴はこ… https://t.co/wpz5i1UwMw</t>
  </si>
  <si>
    <t>ウィルフレッド・ザハが、パレスの公式慈善団体@PalaceForLifeも協力している地元の少年非行防止政策を視察。14時間何もない部屋に密閉して少年達の自己考察を深める、といった独自施策も動画内で紹介されています。 https://t.co/4Bzme4FUp1</t>
  </si>
  <si>
    <t>M23ダービーまであと2️⃣日…🔥 https://t.co/7OQmMrSveJ</t>
  </si>
  <si>
    <t>M23ダービーに向けて本日もチーム練習⚽️そしてU-23所属のDF タイリック・ミッチェルの練習風景の模様が公式によりピックアップされています(画像3枚目)👀DF陣の相次ぐ負傷は残念ですが、逆にこういった若手選手にはチャン… https://t.co/yF0vZluFkx</t>
  </si>
  <si>
    <t>【存在感】今季マーティン・ケリーはリーグ戦9試合に先発出場。その戦績は6勝2分1敗で、許した被ゴール数は僅かに3。一方ケリーが先発出場していない試合の戦績は0勝2分5敗で、許した被ゴール数は15。ビッグ6との試合で多く… https://t.co/xblIdt5mG4</t>
  </si>
  <si>
    <t>【マッチハイライト② 🆚レディングU-18】続いてはFW ブランドン・アベイロのこの美しいフリーキック弾を振り返り⚽️コース、スピード共に完璧です👏 https://t.co/kQDsh1uHMr</t>
  </si>
  <si>
    <t>【マッチハイライト① 🆚レディングU-18】昨日行われたFAユースカップで、パレスU-18はレディングU-18相手に4-2で勝利👏まずはMF ブランドン・ピエリックの素晴らしい持ち上がりから、FW ロブ・ストリートがきっち… https://t.co/3WVRaqzXyZ</t>
  </si>
  <si>
    <t>宿敵ブライトンとのM23ダービーまで後3️⃣日…🔥今回は17-18シーズンのM23ダービーで決勝点となった、ウィルフレッド・ザハのヘディング弾を振り返ります🔙 https://t.co/HKZUZuK3Zc</t>
  </si>
  <si>
    <t>M23ダービーに向けて…🔥 https://t.co/mxBGGsozN1</t>
  </si>
  <si>
    <t>【負傷者情報】ロイ・ホジソン監督はジョエル・ウォードに加えて、ジェフリー・シュルップも負傷の影響でブライトン戦を欠場することを明言。また具体的には言及していないものの、他にも負傷による欠場者が出る恐れがある旨の発言も残していま… https://t.co/xGesAQH6Gi</t>
  </si>
  <si>
    <t>【今日は何の日】後半43分…0-1で負け越し😫試合終了…2-1で逆転勝利🤩2年前の今日は、セルハーストパークでワトフォード相手に劇的な逆転勝利を収めた日です！ https://t.co/LUR0E0cXnn</t>
  </si>
  <si>
    <t>宿敵ブライトンとのM23ダービーまで後4️⃣日…🔥ここで2013年の昇格プレーオフでのM23ダービーで決めた、ウィルフレッド・ザハの2ゴールを振り返り。本人にとっても、クラブにとっても非常に意義深いゴールとなりました。 https://t.co/KxE2OT1lhk</t>
  </si>
  <si>
    <t>ウィルフレッド・ザハを長期間引き留めることは現実的に難しいと以前明かしたスティーブ・パリッシュ会長。しかしクラブはウィルフレッド・ザハに対する8000万£の評価額を変えるつもりはないようです。 https://t.co/7BrkyQxFFo</t>
  </si>
  <si>
    <t>本日はパレスの下部組織出身で、2007年から2010年までパレスに所属していたビクター・モーゼスの誕生日！🎉Happy birthday!!🔴🔵 https://t.co/St6eGpoaUc</t>
  </si>
  <si>
    <t>グアイタ、ヘネシー、ヘンダーソンのGK陣が、パレスにまつわる様々なダーツゲームに挑戦🏹試合中には見られないGK陣の雰囲気も一見の価値ありです👍視聴はこちらから👉 https://t.co/XevZEm8Nw3 https://t.co/5mpyXnExpe</t>
  </si>
  <si>
    <t>【プロ契約を結んだピエリックのコメント】🗣 僕の誕生日にサインするのは素晴らしい気分だ。だけど最も重要なのはフットボールをプレーすること、自分のプレーを楽しむことだ。僕は9歳のここからここに所属していて、長い期間ここにいる。こ… https://t.co/ZRqXX9niio</t>
  </si>
  <si>
    <t>チェルシーはウィルフレッド・ザハの獲得に対して興味を強めており、パレスが獲得に興味を示しているオリヴィエ・ジルーがザハ獲得のハードルを下げることを期待しています。 https://t.co/gfLabNGK5b</t>
  </si>
  <si>
    <t>【プロ契約締結】12月10日に18歳の誕生日を迎えたばかりのMF ブランドン・ピエリックがパレスとプロ契約を締結しました👏ピエリックはここまでU-23の全試合に唯一フル出場しており、ミルウォールU-23戦でのハットトリック… https://t.co/mMCIQZ6X2R</t>
  </si>
  <si>
    <t>チェルシーのフランク・ランパード監督は攻撃陣の強化を図るため、来月の移籍市場でウィルフレッド・ザハの獲得に向けて動く模様です。ランパード監督はCL決勝T進出決定後、ウイングのポジションでより競争が激しくなり得る可能性についてコ… https://t.co/J1N4dZdlKK</t>
  </si>
  <si>
    <t>【不定期チャント紹介②】アンドロス・タウンゼントの個人チャントです！🎵There's a staaaar manPlaying on the rightHis name is Andros Townsend And… https://t.co/UMWR1nyZFn</t>
  </si>
  <si>
    <t>【トルコへの移籍に満足するセルロート】🗣 スュペル・リグは比較的バランスが取れているリーグだ。シーズンの終わりにはELかCLに参加するチャンスもある。そしてトラブゾンスポルにはタイトルへの強い野心がある。対照的にパレスは常に一… https://t.co/lZtp7Aq2WF</t>
  </si>
  <si>
    <t>【クリスマスプレゼント企画】当団体初となるプレゼント企画を実施します🎁商品はママドゥ・サコモデルのオリジナルTシャツ(US基準でMサイズ)です！応募方法①@CPFC_Japanをフォロー②このツイートをRT③パレス… https://t.co/WIb37fo1MV</t>
  </si>
  <si>
    <t>【被ファウル数】・レッドカード 6枚・イエローカード 98枚・PK奪取 16回ウィルフレッド・ザハはこれまでにリーグ戦で503回もの被ファウル数を記録。これはかつてチェルシーに所属していたエデン・アザール(521回)に… https://t.co/5mx4sfhxoc</t>
  </si>
  <si>
    <t>【代表戦結果】先週U-15日本代表はカップ戦でU-15イングランド代表と対戦したものの、0-5と大敗。一方この試合ではパレスの下部組織所属のGK ジョー・ウィットワースも出場。見事クリーンシートを達成し、チームの勝利に貢献… https://t.co/NiKqHgsupE</t>
  </si>
  <si>
    <t>本日誕生日を迎えたMF ブランドン・ピエリックは、先月行われた対ミルウォールU-23戦でハットトリックを記録⚽️⚽️⚽️これからの更なる活躍、トップチーム昇格も期待できる新進気鋭の攻撃的MFです🦅 https://t.co/lgGTSxqTGc</t>
  </si>
  <si>
    <t>本日はパレスU-18に所属しているMF ブランドン・ピエリックの誕生日！🎉Happy birthday!!🔴🔵 https://t.co/Pf65zKG5vj</t>
  </si>
  <si>
    <t>【リーデヴァルトの姿勢を賞賛するホジソン監督】🗣 彼は素晴らしいプロフェッショナルだ。彼はいつも練習場にやって来て、一度も文句を言うことなく仕事に取り掛かる。フラストレーションが溜まっているのは間違いないけれど、彼のその姿勢に… https://t.co/QYmm9iC5br</t>
  </si>
  <si>
    <t>RT @CPFC_Japan: 11月のチーム内最優秀選手に選出され、前節ワトフォード戦でもMOMに選出されたビセンテ・グアイタ🧤そんな彼のスーパーセーブ集がこちらです🎥 https://t.co/FjGbEVGP2Q</t>
  </si>
  <si>
    <t>11月のチーム内最優秀選手に選出され、前節ワトフォード戦でもMOMに選出されたビセンテ・グアイタ🧤そんな彼のスーパーセーブ集がこちらです🎥 https://t.co/FjGbEVGP2Q</t>
  </si>
  <si>
    <t>【マン・オブ・ザ・マッチ】ワトフォード戦のMOMにビセンテ・グアイタが選出されました！👏 https://t.co/xwQr0n7fpK</t>
  </si>
  <si>
    <t>RT @CPFC_Japan: 【強固】🆚バーンリー戦… ダン&amp;amp;トムキンス🆚ボーンマス戦… サコ&amp;amp;トムキンス(サコはレッドカードにより前半で退場)🆚ワトフォード 戦…ケーヒル&amp;amp;トムキンス直近3試合は全て異なるCBコンビで試合に臨みましたが、見事3試合連続でクリーンシ…</t>
  </si>
  <si>
    <t>パレスは移籍が噂されているウィルフレッド・ザハの代役として、バーンリー所属のMF ドワイト・マクニールを2000万£で獲得しようと検討している模様です。 https://t.co/UJm2ToJbi9</t>
  </si>
  <si>
    <t>【レンタル移籍組情報】トラブゾンスポルにレンタル移籍中のアレクサンダー・セルロートがリーグ戦でチームの1得点目を記録！これで3試合連続のゴールとなりました⚽️⚽️⚽️ https://t.co/6ztkNxEAvv</t>
  </si>
  <si>
    <t>🆚ワトフォード戦より📸難しかった一戦を写真4枚で振り返ります。 https://t.co/aWcxxcdSv2</t>
  </si>
  <si>
    <t>RT @andros_townsend: A hard fought point after a tough but very productive week! 🦅 #CPFC https://t.co/XnyufQQ2vU</t>
  </si>
  <si>
    <t>【強固】🆚バーンリー戦… ダン&amp;amp;トムキンス🆚ボーンマス戦… サコ&amp;amp;トムキンス(サコはレッドカードにより前半で退場)🆚ワトフォード 戦…ケーヒル&amp;amp;トムキンス直近3試合は全て異なるCBコンビで試合に臨みましたが、見事3試合… https://t.co/Vk1TgbEhrM</t>
  </si>
  <si>
    <t>【ワトフォード戦 マッチハイライト】決死のスライディング🦵相手に抜け出されてGKと1対1の状況を作り出されたものの、DF ガリー・ケーヒルが足を伸ばして相手の決定機を阻止します🛡 https://t.co/oCPqnOitH1</t>
  </si>
  <si>
    <t>【途中出場したリーデヴァルトのコメント】🗣 勝てなかったのは残念だけど、後半に出場機会を貰えて満足しているよ。ピッチにいるときはどんな状況でもベストを尽くすようにしているんだ。このクラブにはとても満足しているし、今季プレー時間… https://t.co/nQXC9UCBj3</t>
  </si>
  <si>
    <t>RT @GaryJCahill: Was good to get back on the pitch today with a clean sheet and tough point on the road➕1️⃣ #cpfc #eagles https://t.co/YtJM…</t>
  </si>
  <si>
    <t>【負傷から復帰したケーヒルのコメント】🗣 感触は良いし、ピッチに戻れて嬉しいよ。3試合で勝点7を取り、3試合連続で無失点に抑えたことは誇りに思うべきだ。前半のパフォーマンスにはがっかりしたけど、後半に少しでもテンポを上げられた… https://t.co/Vzxmgv46vS</t>
  </si>
  <si>
    <t>【試合終了】荒れた試合展開の中、最後まで勝機を見出すことが出来ず。苦しい時間帯が多く続いたものの、勝点1を分け合う結果となりました。ワトフォード 　0‐0    クリスタルパレス https://t.co/kPXbWFCKDa</t>
  </si>
  <si>
    <t>RT @youkya810: これといって良かった場面もなく前半終わっちゃったな 後半から切り替えて行ければいいんだけども</t>
  </si>
  <si>
    <t>RT @karin_cpfctokyo: クソみたいな試合展開で0で抑えられてるのがまだ救い後半先に1発ラッキーでも何でも入れれば勝ちでしょ</t>
  </si>
  <si>
    <t>RT @sasukichi0108: 結構厳しい試合展開後半に期待👍</t>
  </si>
  <si>
    <t>RT @kou0303kou: 試合的には動きが少ない気が、まぁカード的な動きは後半多かったけど。これじゃダメだよ、こんな感じで後半に行っても負けちゃうよ、もっと積極的にたのんます</t>
  </si>
  <si>
    <t>【前半終了】思うようにパスが繋がらず、自分達のペースに持ち込めない展開が続く。スコアレスドローで後半へ。ワトフォード 　0‐0　クリスタルパレス https://t.co/eZBSFNEavr</t>
  </si>
  <si>
    <t>【キックオフ】ワトフォード 　0‐0　クリスタルパレス https://t.co/edrR4tKb5o</t>
  </si>
  <si>
    <t>【スタメン発表 🆚ワトフォード 】GK グアイタDF ケリー      トムキンス      ケーヒル      シュルップMF ミリヴォイェヴィッチ       クヤテ       マッカーサー… https://t.co/JnLIQuc6x7</t>
  </si>
  <si>
    <t>【本職ではない右SBでチームに貢献するケリー】🗣 チームの勝利に貢献できていて嬉しいよ。監督とリバプールで共に仕事していた時、SBとしてELの試合に多く出場していた経験もあるしね。怪我人が出ても、このチームには十分バックアップ… https://t.co/mY6qQTO7Qm</t>
  </si>
  <si>
    <t>RT @CPFC: Everyone at Crystal Palace Football Club is deeply saddened to learn of the passing of former player, Brian Sparrow.#CPFC</t>
  </si>
  <si>
    <t>RT @crzcpr: ゴール裏とゴールシーンを映すアングルって最高よなあ https://t.co/k2EyL6C8aW</t>
  </si>
  <si>
    <t>本日24:00〜はワトフォード戦⚔17-18シーズンのワトフォード戦で見せた、後半アディショナルタイムでのジェームス・マッカーサーの劇的な逆転弾を振り返り🎥 https://t.co/Dx2Tsj3sTF</t>
  </si>
  <si>
    <t>【奇行？】本日対戦するワトフォードの監督にナイジェル・ピアソン氏の就任が決定(今節はヘイデン・マリンズ暫定監督が指揮)。そんなピアソン氏がかつてレスターで指揮を執ってパレスと対戦した際、ジェームス・マッカーサーに対して喉元… https://t.co/u8Qpw9waF2</t>
  </si>
  <si>
    <t>本日はマッチデイ！🔴🔵🆚 ワトフォード ⏰ 24:00〜🏟 ヴィカレージ・ロード📺 DAZN相手は昨季カップ戦も合わせて3連敗を喫してしまったワトフォード。昨季の借りを返し、いざ今季初のリーグ戦3連勝へ！ https://t.co/T30K0BXBep</t>
  </si>
  <si>
    <t>RT @km24m: これは奮い立つ。魂はスタジアムにあるって実感する。 https://t.co/F0kCxMIh4a</t>
  </si>
  <si>
    <t>前節行われたボーンマス戦での決勝点のシーン。ゴールを決めた瞬間の観客のリアクション・一体感が最高です🔥🔥 https://t.co/YMtScBnbbX</t>
  </si>
  <si>
    <t>現地出身のデザイナー@joshcoleStuff さんがウィルフレッド・ザハのデビュー10周年を祝って、2020年3月に彼の壁画をスタジアム近くに作ろうと予定している模様。これは素晴らしい作品になりそうですね！🥰 https://t.co/uRAVBmegNS</t>
  </si>
  <si>
    <t>【再会】かつての守護神でありチームのレジェンド、フリアン・スペローニと現守護神ビセンテ・グアイタが一昨日行われたイベントで再会を果たしました！🤝😆 https://t.co/N5bm81mlag</t>
  </si>
  <si>
    <t>RT @vguaita13: 🦅🦅🦅To continue working.  Tomorrow another game we want points.  Come on Eagles !!! ❤️💙. Now Watford 💪🧤🧤0️⃣ https://t.co/4S3W…</t>
  </si>
  <si>
    <t>エバートンで出場機会に恵まれないFW ジェンク・トスンはプレミアリーグに留まり、自身の価値を証明したいと考えている模様。プレミアリーグの中で彼に興味を持っているクラブとして、記事内ではクリスタルパレスが挙げられています。 https://t.co/av1NXZJrs3</t>
  </si>
  <si>
    <t>パレスは冬の移籍市場でACミランのFW ファビオ・ボリーニを獲得するためコンタクトを取った模様です。 https://t.co/SCclrdHJMW</t>
  </si>
  <si>
    <t>パレスはジェフリー・シュルップとの新契約に関する交渉を開始した模様です。(ソース: @footyinsider247 ) https://t.co/vR6qs6pAF8</t>
  </si>
  <si>
    <t>RT @komez_YNWA: めちゃくちゃかっこいい https://t.co/j8MnTd8Qpa</t>
  </si>
  <si>
    <t>本日は2002年から2005年、2007年から2010年までパレスに所属していたショーン・デリー氏の誕生日！🎉Happy birthday!!🔴🔵 https://t.co/TxiraTf4q0</t>
  </si>
  <si>
    <t>RT @Kyabe2soccer: 欧州の青赤 https://t.co/Xc2EIRXHvO</t>
  </si>
  <si>
    <t>RT @21_upa: 流石プレミアめちゃカッコいいやん https://t.co/AChGKvlzFh</t>
  </si>
  <si>
    <t>RT @jordan_ayew9: Hard fought victory on Tuesday with a great team performance. NEVER GIVE UP! 💪🏾🙌🏾🔴🔵🇬🇭 #cpfc @CPFC https://t.co/n7UEp2K4vA</t>
  </si>
  <si>
    <t>RT @J8M4NYANP6LqWh2: これまじ好き！ https://t.co/qAceFvQ2lL</t>
  </si>
  <si>
    <t>RT @GAMBA7916: この動画だいぶ好き。😘 https://t.co/lXc9fLN9xK</t>
  </si>
  <si>
    <t>RT @CPFC_Japan: パレスは冬の移籍市場で、コナー・ウィッカムがクラブからレンタルで離れることを許可する模様です。ウィッカムに興味を持っているクラブの主要候補として、記事内ではワトフォードが挙げられています。 https://t.co/0tQZ4gEBgO</t>
  </si>
  <si>
    <t>【ザハの去就に関するホジソン監督の発言】🗣 去就の憶測には全く興味がない。私はパレスの監督に就任してから2年と少し経つけれど、就任して間もなく彼の去就に関する憶測が飛び交っていた。彼は依然としてパレスの選手であり、ここで素晴ら… https://t.co/aczz2i9cc4</t>
  </si>
  <si>
    <t>チェルシーはウィルフレッド・ザハの獲得に興味を示し続けており、来年夏の獲得可能性について仲介者に問い合わせた模様です。 https://t.co/qhBkrGLfcU</t>
  </si>
  <si>
    <t>【欠場者に関する監督コメント】・検査の結果、アーンホルトはハムストリングに問題を抱えていると判明。怪我の詳細はまだ分からず。・負傷していたCB陣(ダン、ケーヒル)のどちらかが明日の試合に間に合うことを願う。・マイヤーはここ… https://t.co/v0V0oYQp1J</t>
  </si>
  <si>
    <t>クラブマスコットと踊るビセンテ・グアイタ🕺💃 https://t.co/xo2zUiiI0d</t>
  </si>
  <si>
    <t>【ボーンマス戦を振り返るホジソン監督】🗣 非常に質の高いパフォーマンスを見せてくれた理由の一つにスタジアムの雰囲気が挙げられると思う。サコの退場とアーンホルトの負傷に対する選手たちの反応、そして試合中のプレーが負けないことを確… https://t.co/MptpFjdXg1</t>
  </si>
  <si>
    <t>アンドロス・タウンゼントが、かつて自身がギャンブル中毒に陥っていたことに言及。2011-12シーズンのチャンピオンシップ昇格プレーオフ準決勝では賭けに負けて、一晩で46000£を失ったこと、2013年FAによって検挙されたことが人… https://t.co/0w8rKmz3x1</t>
  </si>
  <si>
    <t>パレスは冬の移籍市場で、コナー・ウィッカムがクラブからレンタルで離れることを許可する模様です。ウィッカムに興味を持っているクラブの主要候補として、記事内ではワトフォードが挙げられています。 https://t.co/0tQZ4gEBgO</t>
  </si>
  <si>
    <t>RT @kzrovers: これカッコいいよな〜。ヴィッセルも歌ってるけど https://t.co/FEvWnBoqd8</t>
  </si>
  <si>
    <t>RT @Yacon15: これホンマ好き https://t.co/SVKfiFFfZB</t>
  </si>
  <si>
    <t>RT @kosakass: エミレーツで2度ほど観たけどプレミアのサポで1.2を争うくらいかっこよくて声量あると思うセルハーストパークは留学中に是非行っておきたい https://t.co/iYmnzCNVOw</t>
  </si>
  <si>
    <t>RT @andros_townsend: Thank you @TPT_Global for letting me tell you my side of the story. https://t.co/5CPwql2Sbm https://t.co/2zylJsMOmD</t>
  </si>
  <si>
    <t>【不定期チャント紹介①】🎵We love you, we love you, we love you,And where you play we follow we follow we follow,Cos we sup… https://t.co/JSW2Plp1yN</t>
  </si>
  <si>
    <t>12月に入りクリスマスシーズンも近づいてきましたが、パレスのオンラインショップではクリスマス仕様のオリジナルセーターが絶賛発売中🔴🔵パレスのオリジナルグッズで今年の冬を過ごしてみませんか？☺️ご購入はこちらから👉… https://t.co/RR0lvb0Yod</t>
  </si>
  <si>
    <t>試合前のスタジアムから試合終了のホイッスルまで、余すところなく試合日の魅力をお届けするハイライト動画 "ACCESS ALL OVER"🎥今回は5試合ぶりの勝利となった、敵地でのバーンリー戦の模様をお届けします。視聴はこち… https://t.co/YG6HxbN3JC</t>
  </si>
  <si>
    <t>【ボーンマス戦 マッチハイライト③】ボーンマス戦でマン・オブ・ザ・マッチに選出されたアイェウは、数的不利の状況が長く続いた中、90分間攻守に渡って貢献💪その中から、彼の自陣での落ち着いたボールコントロールをピックアップ🎥 https://t.co/e9nVSKmWQZ</t>
  </si>
  <si>
    <t>RT @CPFC_Japan: 【ボーンマス戦 マッチハイライト】直線的なドリブルでスピードに乗り、最後は左足を振り抜いてフィニッシュ⚽️2試合連続弾となった、シュルップの貴重な勝ち越しゴールがこちら🎥 https://t.co/6QKIX1enQb</t>
  </si>
  <si>
    <t>【レンタル移籍組情報】トラブゾンスポルにレンタル移籍中のアレクサンダー・セルロートが昨日の国内カップ戦でチームの2得点目を記録しました👏 https://t.co/NnMiRT8dks</t>
  </si>
  <si>
    <t>リバプールのDF ジョー・ゴメスの従兄弟でもあるストライカー、ムハンマドゥ・ファールの獲得にパレス、ノリッジ、ワトフォード 、ボーンマス、シェフィールド・Uが興味を示しています。ファールは現在国内7部リーグに位置するエンフィー… https://t.co/jH0bUFG6Yw</t>
  </si>
  <si>
    <t>【負傷者情報】①スコット・ダンの足首はまだ腫れ上がっており、負傷箇所の検査結果を待っている状態。②木曜日の全体トレーニング前にガリー・ケーヒルは体のコンディションを試す時間があり、状態次第ではその後全体トレーニングに加わる可… https://t.co/NlqQZesUsC</t>
  </si>
  <si>
    <t>【堅固】ロイ・ホジソンがパレスの監督に就任して以降、未だDF獲得に用する移籍金を払っていないパレス。しかし就任以降、パレスはトッテナム、リバプール、マンチェスター・シティ、チェルシーを除いたどのチームよりも多くクリーンシートを… https://t.co/OnbpBoaa5e</t>
  </si>
  <si>
    <t>【マン・オブ・ザ・マッチ】ボーンマス戦のMOMにジョーダン・アイェウが選出されました！👏 https://t.co/Ou1Q7cY9m4</t>
  </si>
  <si>
    <t>たとえ10人になったとしても諦めない！🔥チーム一丸となって掴んだ最高の勝利でした🔴🔵 https://t.co/01fuX5d35A</t>
  </si>
  <si>
    <t>【ボーンマス戦 マッチハイライト②】またも降臨グアイタ神🧤味方に当たり処理が難しくなったミドルシュートを見事にセービング！👏 https://t.co/36s24TND52</t>
  </si>
  <si>
    <t>【シュルップの試合後コメント】🗣 僕が交代出場した時チームは既に10人でとても難しい状況だった。ただ監督は引き分け狙いではなく、適切なタイミングで攻撃することを求めていた。またゴールを決めることができて嬉しいし、チームがリーグ… https://t.co/zWaKBDLZQN</t>
  </si>
  <si>
    <t>RT @CPFC_Japan: 【シェイク・クヤテ 🆚ボーンマス】・インターセプト数…3回・クリア数…3回・タックル数…2回・デュエル勝利数…6回・パス成功率…95.5%・クリーンシート達成✅ゲーム序盤は中盤で、ママドゥ・サコ退場後は最終ラインで存在感を存分に…</t>
  </si>
  <si>
    <t>RT @CPFC_Japan: 【好成績】パレスは2019年に入ってから、アーセナル(14)、マンチェスターユナイテッド(13)、スパーズ(13)を上回る15もの白星をリーグ戦で飾っています。(ソース: @Squawka) https://t.co/j3UmCBiBYg</t>
  </si>
  <si>
    <t>【ボーンマス戦 マッチハイライト】直線的なドリブルでスピードに乗り、最後は左足を振り抜いてフィニッシュ⚽️2試合連続弾となった、シュルップの貴重な勝ち越しゴールがこちら🎥 https://t.co/6QKIX1enQb</t>
  </si>
  <si>
    <t>試合後のピッチより、守護神グアイタからのメッセージ…❤️💙Eaaaaagleees !!!! 🦅 https://t.co/z7JGwi3oyj</t>
  </si>
  <si>
    <t>【好成績】パレスは2019年に入ってから、アーセナル(14)、マンチェスターユナイテッド(13)、スパーズ(13)を上回る15もの白星をリーグ戦で飾っています。(ソース: @Squawka) https://t.co/j3UmCBiBYg</t>
  </si>
  <si>
    <t>【シェイク・クヤテ 🆚ボーンマス】・インターセプト数…3回・クリア数…3回・タックル数…2回・デュエル勝利数…6回・パス成功率…95.5%・クリーンシート達成✅ゲーム序盤は中盤で、ママドゥ・サコ退場後は最終ライン… https://t.co/bxYyKTNGZV</t>
  </si>
  <si>
    <t>RT @ttidttid18: スパーズ的にはドローが良かったけど、これが聴けたから満足！本当楽しそうだった！笑 https://t.co/q7CavyMhaH</t>
  </si>
  <si>
    <t>RT @CPFC_Japan: 暫定ではありますが、本日の勝利を受けてチームの順位はEL圏内の5️⃣位に浮上！🦅 https://t.co/Ff05i4ddgz</t>
  </si>
  <si>
    <t>RT @wilfriedzaha: Proud of the fight and hunger the lads had tonight! Great win 🙏🏿 https://t.co/BvGQjmtXct</t>
  </si>
  <si>
    <t>RT @ttidttid18: たうんぜんと君は元気でした！ https://t.co/cK8pTAaUBc</t>
  </si>
  <si>
    <t>RT @jamesmcarthur16: What a unbelievable night.            When @Jeffrey_Schlupp scored the winner the noice was incredible. Fans were bril…</t>
  </si>
  <si>
    <t>RT @Jeffrey_Schlupp: Great team performance and win tonight under the lights at Selhurst park! Back to back Wins&amp;amp; goals 😁⚽️ https://t.co/jx…</t>
  </si>
  <si>
    <t>RT @MartinKelly1990: Probably the best team performance I’ve been part off for palace that wow what a 3 points, left it all out there! #CRY…</t>
  </si>
  <si>
    <t>試合終了の笛が鳴った瞬間の歓喜🙌早朝から最高の試合を選手たちは見せてくれました！🔴🔵 https://t.co/BsFJhmpR49</t>
  </si>
  <si>
    <t>暫定ではありますが、本日の勝利を受けてチームの順位はEL圏内の5️⃣位に浮上！🦅 https://t.co/Ff05i4ddgz</t>
  </si>
  <si>
    <t>RT @karin_cpfctokyo: 10人で勝ち取った勝ち点3！！！よく闘ったよサンキューシュラップ！</t>
  </si>
  <si>
    <t>RT @namerou_tokyo: 全員のパフォーマンス良すぎた</t>
  </si>
  <si>
    <t>RT @YxiUo: 連勝！#CPFC</t>
  </si>
  <si>
    <t>RT @kou0303kou: ひゃっはーーーー、最高だぜーーー</t>
  </si>
  <si>
    <t>【試合終了】前半に退場者を出し相手に押し込まれる展開が続いたものの、シュルップが貴重な先制点を挙げてゲームセット！！大きな勝ち点3を獲得し、チームも連勝です！🔴🔵クリスタルパレス　1‐0    ボーンマス https://t.co/QIfAU1Blgg</t>
  </si>
  <si>
    <t>【76'】 GOOOOOAAAAALLLLL!!!!シュルップの左足シュートが決まり得点！！！クリスタルパレス　1‐0　ボーンマス https://t.co/kJeOpbdomE</t>
  </si>
  <si>
    <t>【45'】選手交代🔄タウンゼント  ➡︎ マッカーシークリスタルパレス　0‐0　ボーンマス</t>
  </si>
  <si>
    <t>RT @karin_cpfctokyo: 状況が厳しすぎて内容も何もないただピッチ上の選手達個々のパフォーマンスは悪くないかな</t>
  </si>
  <si>
    <t>RT @kou0303kou: 試合開始の勢い見たら1点欲しかったけど、1人いない状況で同点でチャンスもそこそこ作れてるし疲れとか交替枠一個使ったとか考えなければいい感じ</t>
  </si>
  <si>
    <t>【前半終了】サコの一発退場、ファン・アーンホルトの負傷交代と不測の事態が続く。スコアレスドローで後半へ。クリスタルパレス　0‐0　ボーンマス https://t.co/XXLUCB157e</t>
  </si>
  <si>
    <t>【29'】選手交代🔄ファン・アーンホルト ➡︎ シュルップクリスタルパレス　0‐0　ボーンマス</t>
  </si>
  <si>
    <t>【20'】 ママドゥ・サコがレッドカードで退場。クリスタルパレス　0‐0    ボーンマス</t>
  </si>
  <si>
    <t>【キックオフ】クリスタルパレス　0‐0　ボーンマス https://t.co/PYOc6VeolG</t>
  </si>
  <si>
    <t>ボーンマス戦キックオフまであと40分⌛️これまでパレスがボーンマス相手に挙げてきたゴールを1️⃣分間で振り返ります🦅 https://t.co/4fpIQiNljD</t>
  </si>
  <si>
    <t>【スタメン発表 🆚ボーンマス】GK グアイタDF ケリー      トムキンス      サコ      ファン・アーンホルトMF ミリヴォイェヴィッチ      クヤテ      マッカーサー      タウ… https://t.co/I8y61Ksnru</t>
  </si>
  <si>
    <t>あと6️⃣時間でボーンマス戦キックオフ🔴🔵その前に計8発の打ち合いとなった、昨季ホームでのボーンマス戦を振り返り🔙5-3で激しい乱打戦を制しました✊ https://t.co/M25W0pxToR</t>
  </si>
  <si>
    <t>本日誕生日を迎えたクリスティアン・ベンテケ🎂パレスで彼が決めてきたゴールの中から、16-17シーズンのチェルシー戦で挙げた逆転ゴールを振り返ります🔙 https://t.co/I0X6xWg1HA</t>
  </si>
  <si>
    <t>2016年から18年までボーンマスに所属していたベニク・アフォベの娘が、先日2歳の若さでこの世を去ってしまいました。彼の娘の死を悼み、現地のパレスサポーターが本日の試合の2分に拍手を送ろうと呼びかけています。彼らの気持ちと… https://t.co/ky7pjPojH6</t>
  </si>
  <si>
    <t>本日はマッチデイ！🔴🔵🆚 ボーンマス⏰ 28:30〜🏟 セルハーストパーク📺 DAZN前節5試合ぶりの勝利を収めたものの、ここに来て怪我人が増えてきているのは気がかりなところ。本拠地で白星を飾りうまく連勝街道に乗るこ… https://t.co/mFjZ8JDqFn</t>
  </si>
  <si>
    <t>本日はクリスティアン・ベンテケの誕生日！🎉Happy birthday!!🔴🔵 https://t.co/ywUj83AMbw</t>
  </si>
  <si>
    <t>RT @vguaita13: Thanks EAGLES!!! ❤️💙🧤🧤🦅🦅 💪 #CPFC #CPFCFamily https://t.co/q9EcJa8kUd</t>
  </si>
  <si>
    <t>【プレイヤー・オブ・ザ・マンス】11月のクラブ月間最優秀選手にビセンテ・グアイタが選出されました！👏 https://t.co/ucujRGfQNw</t>
  </si>
  <si>
    <t>【負傷者情報】スコット・ダンとガリー・ケーヒルはそれぞれ怪我の影響で、本日深夜(明日明朝)行われるボーンマス戦を欠場する見込みです。 https://t.co/lrP4rZXsHb</t>
  </si>
  <si>
    <t>【レンタル中のセルロートに関するトラブゾンスポルの会長のコメント】🗣 彼の買取価格は600万€だ。彼が来季50%以上の試合に出場すれば、買取義務が発生する。だが彼が50%以上出場しなくとも、依然として買取オプションを保持できる… https://t.co/8hoQnMqH7b</t>
  </si>
  <si>
    <t>リーグ戦は過密日程に突入💨ボーンマス戦は本日深夜(明日早朝)キックオフです🔜 https://t.co/6pErLIrUtx</t>
  </si>
  <si>
    <t>【ドロー発表】パレスは来月行われるFA杯3回戦で、ダービー・カウンティとホームで対戦することが決まりました！⚔ https://t.co/5ellycGxgi</t>
  </si>
  <si>
    <t>RT @CPFC_Japan: 【福祉施策】クリスタルパレスは地元のクロイドン議会と協力して、夜の気温が氷点下まで下がった場合に、セルハーストパーク内にある緊急避難所をホームレスの人々に開放することを発表しました。避難所では寝台用ベッドの他にも、温かい食事や洗面設備が提…</t>
  </si>
  <si>
    <t>ユニフォームやトレーニングキットが最大30%OFFになる「ブラックフライデー」キャンペーンは、日本時間の明日午前8:59に終了🕘お買い得なこの期間に是非パレスのグッズをご購入してみては？💁‍♀️お買い物はこちらから👉… https://t.co/gHpVTLmZDC</t>
  </si>
  <si>
    <t>【2試合連続得点を決めているザハのコメント】🗣 正直、僕が唯一変わったことは自分自身について考え、自分の仕事に集中するようになったことだ。僕は審判や相手チーム、チームメイトに時々イライラしていたからね。僕のシーズンは前々節のリ… https://t.co/inoG9xdSIY</t>
  </si>
  <si>
    <t>RT @CPFC_Japan: 【バーンリー戦 マッチハイライト④】これがグアイタ神👑相手のヘディングシュートを間一髪で凌ぎ切りました🧤 https://t.co/NX7BxD5Yfg</t>
  </si>
  <si>
    <t>【マン・オブ・ザ・マッチ】バーンリー戦のMOMにビセンテ・グアイタが選出されました！👏 https://t.co/IwmXC0JhZQ</t>
  </si>
  <si>
    <t>【12月の試合日程】12月の対戦では、ビッグ6のチームとの対戦がありません。負けられない戦いが続きます🔥※表記日時は現地時間です。 https://t.co/78Ht43fWj9</t>
  </si>
  <si>
    <t>【福祉施策】クリスタルパレスは地元のクロイドン議会と協力して、夜の気温が氷点下まで下がった場合に、セルハーストパーク内にある緊急避難所をホームレスの人々に開放することを発表しました。避難所では寝台用ベッドの他にも、温かい食… https://t.co/4rAY3HNPVn</t>
  </si>
  <si>
    <t>RT @CPFC_Japan: 【バーンリー戦 マッチハイライト③】🕺💃相手を軽々といなすウィルフレッド・ザハの華麗なステップがこちら🎥 https://t.co/DA3h1WcBdy</t>
  </si>
  <si>
    <t>RT @CPFC_Japan: パレスの最終兵器…😎💣 https://t.co/hWpTpPEWye</t>
  </si>
  <si>
    <t>RT @CPFC_Japan: vsバーンリー戦より📸写真4枚で昨日の勝利を振り返ります🔙 https://t.co/jo7G9ZnlQp</t>
  </si>
  <si>
    <t>【バーンリー戦 マッチハイライト④】これがグアイタ神👑相手のヘディングシュートを間一髪で凌ぎ切りました🧤 https://t.co/NX7BxD5Yfg</t>
  </si>
  <si>
    <t>【バーンリー戦 マッチハイライト③】🕺💃相手を軽々といなすウィルフレッド・ザハの華麗なステップがこちら🎥 https://t.co/DA3h1WcBdy</t>
  </si>
  <si>
    <t>上: Air Jordan 🏀下: Air Schlupp ⚽️ https://t.co/cGcwsoyWc5 https://t.co/CLLKpDiONX</t>
  </si>
  <si>
    <t>RT @CPFC_Japan: 【現在の順位表】バーンリーに勝利し、暫定ではありますがボトムハーフを抜け出しています！ https://t.co/tb5vIP95D9</t>
  </si>
  <si>
    <t>【現在の順位表】バーンリーに勝利し、暫定ではありますがボトムハーフを抜け出しています！ https://t.co/tb5vIP95D9</t>
  </si>
  <si>
    <t>vsバーンリー戦より📸写真4枚で昨日の勝利を振り返ります🔙 https://t.co/jo7G9ZnlQp</t>
  </si>
  <si>
    <t>We support the Palace 🎶敵地ターフムーアで、パレスのチャントが鳴り響きました🔴🔵 https://t.co/aXuqN1eZ3v</t>
  </si>
  <si>
    <t>【バーンリー戦 マッチハイライト②】左足一閃⚡️途中出場のジェフリー・シュルップが左足を思い切りよく振り抜いて、追加点をゲット！🦅 https://t.co/iHNwEuteqp</t>
  </si>
  <si>
    <t>【バーンリー戦 マッチハイライト】PA内での1vs1の仕掛けから、ニアに打ち込んで先制点をゲット！👏決めたのは2試合連続ゴールとなったウィルフレッド・ザハ！🦅 https://t.co/YVtbR02N6T</t>
  </si>
  <si>
    <t>RT @pvanaanholt: I don’t condone this behaviour 👀 but sometimes give it sometimes take it 😂 https://t.co/tkwKf9oplL</t>
  </si>
  <si>
    <t>RT @wilfriedzaha: Great team performance and got the points we deserved. On to the next 🙌🏿 https://t.co/td3xX6LM5H</t>
  </si>
  <si>
    <t>RT @Jeffrey_Schlupp: Top performance away from home and  a fully deserved win! 🔴🔵🦅 @CPFC https://t.co/gH9vjzppO5</t>
  </si>
  <si>
    <t>RT @MartinKelly1990: @wilfriedzaha 👏🏻@Jeffrey_Schlupp  🔥Great away team performance 💪🏼 Amazing support from the traveling fans 📣🙌🏼 🔴🔵 ht…</t>
  </si>
  <si>
    <t>RT @vguaita13: 3 important points!!! 🤜🤛 🦅❤️💙🦅 #CPFCFamily #cpfc https://t.co/qldadcIuAB</t>
  </si>
  <si>
    <t>RT @mamadousakho: Good win today 💪🏿🔴🔵 #CPFCFamily #TeamSakho @CPFC https://t.co/I7cLxYbyje</t>
  </si>
  <si>
    <t>RT @andros_townsend: 3. Big. Points. 🦅 #CPFC https://t.co/8OoZILjgAn</t>
  </si>
  <si>
    <t>RT @FORZANAGOYA8: これは神 https://t.co/Gvb2btYucy</t>
  </si>
  <si>
    <t>RT @kou0303kou: やったー、勝ったーここでの勝ち点3は大きいぞーーー</t>
  </si>
  <si>
    <t>RT @Vegalta_CPFC: よし勝った！！</t>
  </si>
  <si>
    <t>RT @CPFC_puremia: 素晴らしい勝利！こっからまた上げていこう！</t>
  </si>
  <si>
    <t>RT @pvanaanholt: Waited a little while for that 😅... solid performance from the boys 🦅</t>
  </si>
  <si>
    <t>RT @CPFC_Japan: 本日の試合会場 ターフ・ムーアでは、アウェーにもかかわらずパレスファンの声援が鳴り響いています📢🦅 https://t.co/513zTFZrL5</t>
  </si>
  <si>
    <t>パレスの最終兵器…😎💣 https://t.co/hWpTpPEWye</t>
  </si>
  <si>
    <t>【試合終了】・10月初旬以来のリーグ戦勝利✅・グアイタ神&amp;amp;守備陣の奮起によってもたらされたクリーンシート✅・シュルップの決定力&amp;amp;エース、ザハの2試合連続ゴール✅敵地での素晴らしい勝利！久しぶりの最高の週末です！！🙌🙌… https://t.co/GIaHdACuk6</t>
  </si>
  <si>
    <t>【82'】選手交代🔄アイェウ ➡︎ ベンテケ バーンリー　0‐2　クリスタルパレス</t>
  </si>
  <si>
    <t>【78'】 GOOOOOAAAAALLLLL!!!!シュルップの高速シュートが決まり追加点！！🔴🔵バーンリー　0‐2　クリスタルパレス https://t.co/IPGLrAkhQ4</t>
  </si>
  <si>
    <t>【58'】選手交代🔄ダン ➡︎ サコバーンリー　0‐1　クリスタルパレス</t>
  </si>
  <si>
    <t>【後半キックオフ】バーンリー　0‐1　クリスタルパレス https://t.co/x9XuZcjnfY</t>
  </si>
  <si>
    <t>本日の試合会場 ターフ・ムーアでは、アウェーにもかかわらずパレスファンの声援が鳴り響いています📢🦅 https://t.co/513zTFZrL5</t>
  </si>
  <si>
    <t>RT @Vegalta_CPFC: 前半終了間際に先制できたのはでかい</t>
  </si>
  <si>
    <t>RT @CPFC_puremia: よしよし！ターフムーアで勝ち点3持ち帰れたらデカいよ！</t>
  </si>
  <si>
    <t>【前半終了】アイェウのゴールはオフサイドで取り消されたものの、前半終了間際にザハが2試合連続となる得点を挙げて先制に成功🤜後半もこの勢いで追加点、そして勝利へ！🔥バーンリー　0‐1　クリスタルパレス https://t.co/631ZFn5ySY</t>
  </si>
  <si>
    <t>【46'】 GOOOOOAAAAALLLLL!!!!ザハの2試合連続ゴールで先制！！🔴🔵バーンリー　0‐1　クリスタルパレス https://t.co/OYdyylpFFf</t>
  </si>
  <si>
    <t>【キックオフ】バーンリー　0‐0　クリスタルパレス https://t.co/AHA0pe8caj</t>
  </si>
  <si>
    <t>【スタメン発表 🆚バーンリー】GK グアイタDF ケリー      ダン      トムキンス      ファン・アーンホルトMF ミリヴォイェヴィッチ       クヤテ       マッカーサー… https://t.co/D7vRpDgRjw</t>
  </si>
  <si>
    <t>RT @CPFC_Japan: 【バーンリー戦 マッチプレビュー】・パレスはロンドン外で行われたリーグ戦直近6試合のうち5試合に勝利している。・対バーンリー戦で、パレスは直近3試合に勝利している。・これまでロイ・ホジソン監督が率いたチームはバーンリーに敗戦したことがない…</t>
  </si>
  <si>
    <t>RT @CPFC_Japan: 【今日は何の日】ダレン・アンブローズの強烈なロングシュートがゴールネットに突き刺さる！🚀8年前の今日はリーグ杯準々決勝で、マンチェスター・ユナイテッド相手に2-1で勝利を収めた日です🔴🔵 https://t.co/5GUU0zALDG</t>
  </si>
  <si>
    <t>いよいよ後2時間でバーンリー戦！🔥これまでの対バーンリー戦で挙げてきたゴールを、1分間の動画で振り返ります🎥 https://t.co/ITnDfG8w3y</t>
  </si>
  <si>
    <t>RT @CPFC_Japan: 本日24:00〜はターフ・ムーアでのバーンリー戦！⚔昨季敵地で行われ、3-1で勝利を収めたバーンリー戦を振り返ります🎥 https://t.co/9cvk2OBF99</t>
  </si>
  <si>
    <t>RT @vguaita13: Eagles 🦅🦅, Today Burnley.  Concentrated , Come on!!!🧤 #CPFC #CPFCFamily https://t.co/1v6yp6dssN</t>
  </si>
  <si>
    <t>本日はマッチデイ！🔴🔵🆚 バーンリー⏰ 24:00〜🏟 ターフ・ムーア📺 DAZN過去の直近対戦3試合では全勝と、バーンリーに対して相性の良いパレス。ここ5試合白星を挙げられていないだけに、勝って弾みをつけたい！ https://t.co/9PDvFcS6Bz</t>
  </si>
  <si>
    <t>【今日は何の日】ダレン・アンブローズの強烈なロングシュートがゴールネットに突き刺さる！🚀8年前の今日はリーグ杯準々決勝で、マンチェスター・ユナイテッド相手に2-1で勝利を収めた日です🔴🔵 https://t.co/5GUU0zALDG</t>
  </si>
  <si>
    <t>【代表選出】下部組織に所属するGK ジョー・ホイットワースが、来週行われるSPORTCHAIN CUPにイングランド代表U-15として招集されました！👏このSPORTCHAIN CUPではロシア、メキシコ、スペインに加えて… https://t.co/MKkGBu0zLh</t>
  </si>
  <si>
    <t>本日24:00〜はターフ・ムーアでのバーンリー戦！⚔昨季敵地で行われ、3-1で勝利を収めたバーンリー戦を振り返ります🎥 https://t.co/9cvk2OBF99</t>
  </si>
  <si>
    <t>ザハ🇨🇮 × マイヤー🇩🇪 ＝ 🔥 https://t.co/U5rsmK9TYY</t>
  </si>
  <si>
    <t>【アフリカ年間最優秀選手賞にノミネートされているアイェウのコメント】🗣 本当に光栄なことだし、誇りに思っている。私と私の家族、そして私のことをいつも信じてくれる人にとって幸せなことだ。ここから前に進むために一生懸命働き続けなけ… https://t.co/yBg5Szr78d</t>
  </si>
  <si>
    <t>【バーンリー戦 マッチプレビュー】・パレスはロンドン外で行われたリーグ戦直近6試合のうち5試合に勝利している。・対バーンリー戦で、パレスは直近3試合に勝利している。・これまでロイ・ホジソン監督が率いたチームはバーンリーに敗… https://t.co/E88HGoloz2</t>
  </si>
  <si>
    <t>RT @CPFC_Japan: パレスはアイルランドのボヘミアンズに所属している、アイルランドU-19代表のDF アンディ・ライオンズの獲得に強い興味を持っている模様です。 https://t.co/G0FDfEXrue</t>
  </si>
  <si>
    <t>RT @andros_townsend: 👀 on the 🎁 https://t.co/oewoFlwtVf</t>
  </si>
  <si>
    <t>トレーニングで見せたアンドロス・タウンゼントのダイレクトボレー😮昨季のマンチェスターシティ戦で決めたスーパーボレーを思い起こさせるフォームです⚽️ https://t.co/idqdYz5Jom</t>
  </si>
  <si>
    <t>RT @CPFC_Japan: 【負傷者情報】前節のリバプール戦で負傷交代を強いられたジョエル・ウォードは、怪我の影響で数週間チームから離脱する模様。これでトップチームの本職右サイドバックは0人となってしまいました…。 https://t.co/dZHW5dt1fF</t>
  </si>
  <si>
    <t>【負傷者情報】前節のリバプール戦で負傷交代を強いられたジョエル・ウォードは、怪我の影響で数週間チームから離脱する模様。これでトップチームの本職右サイドバックは0人となってしまいました…。 https://t.co/dZHW5dt1fF</t>
  </si>
  <si>
    <t>パレスはアイルランドのボヘミアンズに所属している、アイルランドU-19代表のDF アンディ・ライオンズの獲得に強い興味を持っている模様です。 https://t.co/G0FDfEXrue</t>
  </si>
  <si>
    <t>【今日は何の日】ジェームス・マッカーサー ⚽️⚽️ヤニック・ボラシー ⚽️⚽️ウィルフレッド・ザハ ⚽️4年前の今日はニューカッスル相手に5-1で大勝した日です！🔴🔵 https://t.co/9QehHTpCQZ</t>
  </si>
  <si>
    <t>RT @CPFC_Japan: 【ドリブルキング】今季のリーグ戦ドリブル成功数ランキングで、ウィルフレッド・ザハが2位のアダマ・トラオレに16回もの差をつけて、1位に輝いています👑(58回)。 https://t.co/TwIBi3TFkP</t>
  </si>
  <si>
    <t>RT @CPFC_Japan: パレスはACミランのFW ファビオ・ボリーニの獲得に興味を示しており、そのトレード要員としてクリスティアン・ベンテケとマックス・マイヤーをローンで差し出す可能性があると伝えられています。 https://t.co/Ks9oeZmYrw</t>
  </si>
  <si>
    <t>パレスとウェストハムは、インテルからフラメンゴにローン移籍中のガブリエル・バルボサを、約2500万£で獲得することを目指しています。一部報道によればレンタル先のフラメンゴも5年契約のオファーを提出したとのこと。ただ本人は欧州復… https://t.co/wdnR0cQulN</t>
  </si>
  <si>
    <t>パレスはACミランのFW ファビオ・ボリーニの獲得に興味を示しており、そのトレード要員としてクリスティアン・ベンテケとマックス・マイヤーをローンで差し出す可能性があると伝えられています。 https://t.co/Ks9oeZmYrw</t>
  </si>
  <si>
    <t>【クラブと地域の一体性を語るパリッシュ会長】🗣 我々には地域コミュニティを支援する責任があり、我々は人々を感動させて人々を結集させるための、サッカークラブとして特別な力を持っている。我々は南ロンドンのローカルコミュニティの歯車… https://t.co/5XR7TtbOHB</t>
  </si>
  <si>
    <t>【ドリブルキング】今季のリーグ戦ドリブル成功数ランキングで、ウィルフレッド・ザハが2位のアダマ・トラオレに16回もの差をつけて、1位に輝いています👑(58回)。 https://t.co/TwIBi3TFkP</t>
  </si>
  <si>
    <t>パレスは同性愛への偏見や差別をなくし、虹色の靴紐装着を選手に奨励する「レインボーレースキャンペーン」に参加することを昨日発表しました🌈 https://t.co/EZGzykcjJm</t>
  </si>
  <si>
    <t>RT @jordan_ayew9: When he knows I’m going to ask him for the next pen... 🤓🔵🔴🦅 https://t.co/68Ft4ELSvW</t>
  </si>
  <si>
    <t>先程DAZNさんからこのようなメールが届き、クリスタルパレスvsバーンリーのライブ配信を「予定している」旨のメールが届きました。パレスファンは勿論、他ジャパンアカウントや多くの他サポの方々のご協力があってこのような迅速な対応が… https://t.co/NZxRrbq8b0</t>
  </si>
  <si>
    <t>バーンリー戦に向けて⚽️🔜 https://t.co/1taA7oAnv6</t>
  </si>
  <si>
    <t>RT @CPFC_Japan: 【驚きのリフティング】パレスの下部組織に所属しているFW ブランドン・アベイロがキックオフ前にリフティングを開始。しかしそのリフティングの対象はサッカーボールではなく…アベイロ自身が噛んでいたチューイングガムでした😮😮 https…</t>
  </si>
  <si>
    <t>RT @wilfriedzaha: When EVERY year you question why it’s so cold 🥶😅 https://t.co/B1CqkHz6z3</t>
  </si>
  <si>
    <t>RT @CPFC_Japan: 【久々の遠征】パレスは今週末のリーグ戦、アウェーでバーンリーと対戦。この試合は8月24日のマンチェスターユナイテッド戦以来、実に12試合ぶりとなるロンドンを離れての試合となります✈️ https://t.co/2UlcSrZScI</t>
  </si>
  <si>
    <t>RT @mamadousakho: Ready !!! 👊🏿🔴🔵 #TeamSakho https://t.co/UtFiqGiCB1</t>
  </si>
  <si>
    <t>本日はパレスU-23に所属するMF ルーク・ドレアーの誕生日！🎉Happy birthday!!🔴🔵 https://t.co/jqz00zHSjt</t>
  </si>
  <si>
    <t>【お願い】先程DMで、DAZNの放送予定の欄に今週行われる対バーンリー戦の予定が表示されていないとの報告を受けました。確認したところ確かにその表示はなく、次節の残り9試合は全て放送予定の欄に記載されていました。このまま… https://t.co/oKUiKQxR8n</t>
  </si>
  <si>
    <t>【実は元チームメイト】パレスで共に中盤を務めるルカ・ミリヴォイェヴィッチとシェイク・クヤテは、2013年から14年までベルギーのアンデルレヒトで共闘していた経験有🤝パレスでもこんなに仲良しなんです🥰 https://t.co/BvjAAG5vVW</t>
  </si>
  <si>
    <t>【試合時間変更】日本時間12/17の午前5時キックオフ予定だったブライトン戦が、日本時間の同日午前4時45分キックオフへと変更されました。 https://t.co/rLqebqcbfQ</t>
  </si>
  <si>
    <t>RT @u1_ebato: 最初、エアかとおもた。 https://t.co/gKdpvVQ0nS</t>
  </si>
  <si>
    <t>試合前のスタジアムから試合終了のホイッスルまで、余すところなく試合日の魅力をお届けするハイライト動画 "ACCESS ALL OVER"🎥今回は惜しくも敗れてしまった、リバプール戦の模様をお届けします。視聴はこちらから👉… https://t.co/HEOYMtA0Jm</t>
  </si>
  <si>
    <t>パレス、マンチェスターユナイテッド、サウサンプトンはサッスオール所属の20歳のDF アレッサンドロ・トリパルデッリの動向を注視しています。https://t.co/ILU6j7VXnK</t>
  </si>
  <si>
    <t>【久々の遠征】パレスは今週末のリーグ戦、アウェーでバーンリーと対戦。この試合は8月24日のマンチェスターユナイテッド戦以来、実に12試合ぶりとなるロンドンを離れての試合となります✈️ https://t.co/2UlcSrZScI</t>
  </si>
  <si>
    <t>【驚きのリフティング】パレスの下部組織に所属しているFW ブランドン・アベイロがキックオフ前にリフティングを開始。しかしそのリフティングの対象はサッカーボールではなく…アベイロ自身が噛んでいたチューイングガムでした😮😮… https://t.co/QqgZls1qQU</t>
  </si>
  <si>
    <t>RT @CPFC_Japan: パレスは1月の移籍市場で、リバプールのFW ライアン・ブリュースターをローン獲得することに近づいています。またアストン・ヴィラも彼を獲得する準備ができている模様です。https://t.co/EMznBe54FF</t>
  </si>
  <si>
    <t>パレスは1月の移籍市場で、リバプールのFW ライアン・ブリュースターをローン獲得することに近づいています。またアストン・ヴィラも彼を獲得する準備ができている模様です。https://t.co/EMznBe54FF</t>
  </si>
  <si>
    <t>【自身の去就に関するベンテケの発言】🗣 出て行きたくないよ。パレスは僕に契約延長のオファーを提示した。パレスは僕に多く投資して、リカバリーの手助けをしたがっていた。泥棒のように1月に去りたくはない。去るとしても、投資の一部を回… https://t.co/TOdpZ9iAyW</t>
  </si>
  <si>
    <t>RT @CPFC_Japan: ・サコのリーダーシップ🗣・リーデヴァルトの正確なロングフィード😲・ウィッカムの1ゴール⚽️昨日行われたパレスU-23vsミルウォールU-23の一戦では、トップチーム在籍選手が随所に違いを見せていました😎 https://t.co/ud…</t>
  </si>
  <si>
    <t>RT @Jeffrey_Schlupp: We fought hard but it wasn’t meant to be. We go again! 💪🏾🔴🔵 @CPFC https://t.co/U6E2oCtLgm</t>
  </si>
  <si>
    <t>RT @wilfriedzaha: 🕴🏿 https://t.co/xvC4NhcHai</t>
  </si>
  <si>
    <t>1億£程の規模と見られるスタジアム再開発計画を進めているパレス。しかしスタジアムの隣にあるスーパー セインズベリーズが、所有している駐車場の売却を拒否しているため再開発が遅延。これを受けパレスは、その土地の強制購入書を申請すべく、… https://t.co/MhIEne7q68</t>
  </si>
  <si>
    <t>昨日のパレスU-23🆚ミルウォールU-23ではMF ブランドン・ピエリックがハットトリックを記録⚽️⚽️⚽️トップチーム昇格に向けて大きなアピールとなりました📢 https://t.co/K3GPsLIZS3</t>
  </si>
  <si>
    <t>・サコのリーダーシップ🗣・リーデヴァルトの正確なロングフィード😲・ウィッカムの1ゴール⚽️昨日行われたパレスU-23vsミルウォールU-23の一戦では、トップチーム在籍選手が随所に違いを見せていました😎 https://t.co/udXTD5YwqQ</t>
  </si>
  <si>
    <t>【下部組織情報】昨日行われたパレスU-23vs ミルウォールU-23の一戦は4-2でパレスU-23が勝利💪この試合ではトップチームからママドゥ・サコ、コナー・ウィッカム、ハイロ・リーデヴァルトが出場。またMF ブランドン・… https://t.co/ZTlb0GaKwK</t>
  </si>
  <si>
    <t>RT @CPFC_Japan: VARの使用・判断基準がより明確になれば両ファン共に納得して試合を観ることができたと思いますし、今年度の試合では我々側がVAR介入の是非で恩恵を受けたシーンもありました。難しいところですが、ジャッジ一つにしても互いの選手・ファンが快適にプレー…</t>
  </si>
  <si>
    <t>リバプール戦の前半42分、FKからトムキンスが頭でゴールネットを揺らすも、ゴールとは直接関係ない部分でのアイェウのファールでゴールは取り消しに。しかし後半40分のシーンではファン・ダイクがシュルップを押し倒したように見えるもの… https://t.co/ROzsVIvN56</t>
  </si>
  <si>
    <t>我らがエース…❤️💙 https://t.co/Hc79OnE6FH</t>
  </si>
  <si>
    <t>【リバプール戦後のタウンゼントのコメント】🗣 今シーズンの試合で最高の出来だったね。ボールを持っていない時、僕たちは高い位置からプレスをかけて彼らにボール保持を許さなかったし、リバプールのチャンス数を最低限に減らすことができた。 https://t.co/PQpLDOZmiK</t>
  </si>
  <si>
    <t>RT @CPFC_Japan: サポーターの熱い決起集会🔥 https://t.co/c9k2yQKXoE</t>
  </si>
  <si>
    <t>サポーターの熱い決起集会🔥 https://t.co/c9k2yQKXoE</t>
  </si>
  <si>
    <t>【ノミネート】今年度のアフリカ年間最優秀選手に、パレスからジョーダン・アイェウとウィルフレッド・ザハがノミネートされています！👏 https://t.co/a494HCrOVJ</t>
  </si>
  <si>
    <t>VSリバプール戦より📷 https://t.co/W4K8jbAxLQ</t>
  </si>
  <si>
    <t>RT @CPFC_Japan: パレスは数週間以内に約2億1500万£の金額で、とある団体によって買収されると報じられています。資金源や正確な団体名はまだ明かされていないものの、夏にも報じられていた前マン・Cのオーナー タクシン・チナワット氏のような裕福な個人が営む団体だと…</t>
  </si>
  <si>
    <t>RT @CPFC_Japan: 【12月はターニングポイント】難しい相手とのリーグ5連戦が終了。12月からはビッグ6を除いた、残留を争うチームの面々と対戦する過密日程へ。ここでどれだけ勝点を稼げるかが、残留争いに巻き込まれるor上位躍進のきっかけとなるかのターニングポイ…</t>
  </si>
  <si>
    <t>新世代の選手が台頭するイングランド代表を取り纏めるガレス・サウスゲート監督。選手時代パレスに在籍し、若干23歳でキャプテンマークを巻くなど若い頃からリーダシップを発揮していた彼。そんなパレスでの経験が今のキャリアに繋がっている… https://t.co/PMXxKABf28</t>
  </si>
  <si>
    <t>RT @CPFC_Japan: ・ベンテケのPA内への侵入 ◎・タウンゼントの視野の広さ ◎・ザハの正確なシュート ◎昨日のリバプール戦で見せた意地の同点弾は、前線の選手たちによる素晴らしい崩しから生まれました👏 https://t.co/kBp9W8EQe5</t>
  </si>
  <si>
    <t>RT @GaryJCahill: Felt like we deserved more from the game yesterday and that we left it all out there. Time to pick ourselves up and go aga…</t>
  </si>
  <si>
    <t>パレスは数週間以内に約2億1500万£の金額で、とある団体によって買収されると報じられています。資金源や正確な団体名はまだ明かされていないものの、夏にも報じられていた前マン・Cのオーナー タクシン・チナワット氏のような裕福な個… https://t.co/sdh1gpLmvU</t>
  </si>
  <si>
    <t>【12月はターニングポイント】難しい相手とのリーグ5連戦が終了。12月からはビッグ6を除いた、残留を争うチームの面々と対戦する過密日程へ。ここでどれだけ勝点を稼げるかが、残留争いに巻き込まれるor上位躍進のきっかけとなるか… https://t.co/KUbRGaXR6D</t>
  </si>
  <si>
    <t>【試合後の監督コメント】🗣 我々は非常に良いパフォーマンスができたと思う。勝てなかったけれど、チームを最大限に褒め称えたい。チーム全体で行ったタスクとして、彼らに決定的なチャンスを与えなかったからね。不満は何もないしポジディブ… https://t.co/dFJCzMUuey</t>
  </si>
  <si>
    <t>【アンドロス・タウンゼント 🆚リバプール】・キーパス…3本・ドリブル成功数…4回・クロス成功数…2回・パス成功率…91.7%90分を通して多くの印象的な場面を作っていました👏 https://t.co/9vFQfqEKrW</t>
  </si>
  <si>
    <t>RT @CPFC_Japan: リバプール戦で決めたウィルフレッド・ザハの同点弾を現地ゴール裏から。勿論この敗戦は悔しいですが、頼れる大エースに待望の今季初ゴールが生まれたのはとても嬉しいですね！ https://t.co/IojrJjQYkV</t>
  </si>
  <si>
    <t>・ベンテケのPA内への侵入 ◎・タウンゼントの視野の広さ ◎・ザハの正確なシュート ◎昨日のリバプール戦で見せた意地の同点弾は、前線の選手たちによる素晴らしい崩しから生まれました👏 https://t.co/kBp9W8EQe5</t>
  </si>
  <si>
    <t>RT @wilfriedzaha: Want to be helping the team by scoring goals so good to get one today but ultimately disappointed to not get anything fro…</t>
  </si>
  <si>
    <t>RT @andros_townsend: Cant play much better than that without picking up any points, but it’s a results based buisness. We’ll learn from it…</t>
  </si>
  <si>
    <t>リバプール戦で決めたウィルフレッド・ザハの同点弾を現地ゴール裏から。勿論この敗戦は悔しいですが、頼れる大エースに待望の今季初ゴールが生まれたのはとても嬉しいですね！ https://t.co/IojrJjQYkV</t>
  </si>
  <si>
    <t>RT @Vegalta_CPFC: 強豪5連戦で勝ち点1はしょうがないかぁシーズン折り返しまでの6試合で何試合勝てるかが問題だなぁ</t>
  </si>
  <si>
    <t>RT @my4nom: ザハのやつも決めたかったしアユーもちょいちょいチャンスあったしそういうの決めれればもっと得点出来るやろなこのチームは</t>
  </si>
  <si>
    <t>【試合終了】欧州王者相手に互角の勝負を展開し、一時は同点に追いつくも辛くも敗戦。強敵揃いの直近リーグ5連戦では、1分4敗で白星なしと苦しい時期を過ごしましたが、この5連戦が次節以降に繋がることを祈りましょう。 https://t.co/jp8C6Amc4l</t>
  </si>
  <si>
    <t>【85'】 フィルミーノにこぼれ球を詰められ、追加点を許す。クリスタルパレス　1‐2　リバプール</t>
  </si>
  <si>
    <t>【81'】 GOOOOAAAAAAAAALLLL!!!!エース、ザハが決めて同点に追いつく！！！クリスタルパレス　1‐1　リバプール https://t.co/OYdyylpFFf</t>
  </si>
  <si>
    <t>【71'】 選手交代🔁クヤテ  ➡️  シュルップクリスタルパレス　0‐1　リバプール</t>
  </si>
  <si>
    <t>【70'】 選手交代🔁ウォード  ➡️  ケリークリスタルパレス　0‐1　リバプール</t>
  </si>
  <si>
    <t>【49'】 マネのシュートが決まり失点。クリスタルパレス　0‐1　リバプール</t>
  </si>
  <si>
    <t>【前半終了】VARによるゴール取り消しは議論を呼びそうですが、試合全体を見れば欧州王者に全く怯まず素晴らしい闘いぶりを披露している選手たち👏この勢いそのままにホームで白星を掴み取りましょう！🔥クリスタルパレス　0‐0… https://t.co/qPLOzpyAQO</t>
  </si>
  <si>
    <t>【44'】 VARによりトムキンスのゴールが取り消しになりました。スコアレスドローのまま試合再開です。クリスタルパレス　0‐0　リバプール</t>
  </si>
  <si>
    <t>【キックオフ】クリスタルパレス　0‐0　リバプール</t>
  </si>
  <si>
    <t>【スタメン発表 🆚リバプール】GK グアイタDF ウォード       トムキンス      ケーヒル      ファン・アーンホルトMF ミリヴォイェヴィッチ      クヤテ      マッカーサー… https://t.co/zMLGUSQeGp</t>
  </si>
  <si>
    <t>1月の移籍市場でリバプールのFW ライアン・ブリュースターをローン獲得することに関して、パレスはリバプールとコンタクトを取る模様です。 https://t.co/gU0TUuH9O6</t>
  </si>
  <si>
    <t>【過去の名勝負】2014年の今日、パレスはホームでリバプール相手に3-1で逆転勝利を収めました💪このような試合展開の再現を今日のリバプール戦でも…！🤞🦅 https://t.co/GHEZgIilmG</t>
  </si>
  <si>
    <t>本日はマッチデイ！🔴🔵🆚 @LFCjp ⏰ 24:00〜🏟 セルハーストパーク📺 DAZN未だリーグ無敗の欧州王者を迎え撃つパレス。ここ4試合勝ち星はないものの、怪我人0はチームにとって好材料。フルスカッドで真っ向勝… https://t.co/MMmb0fQ9zZ</t>
  </si>
  <si>
    <t>RT @CPFC_Japan: いよいよ今日は首位リバプール戦！🔥セルハーストパークでリバプール相手に決めたゴールの数々を、1️⃣分間の動画で振り返ります🎥 https://t.co/5vbdodNzbF</t>
  </si>
  <si>
    <t>RT @CPFC_Japan: パレスは今夏の移籍市場で移籍を拒否された、CSKAモスクワのFW フョードル・チャロフの獲得に依然興味を示しており、1月の移籍市場で2500万£支払う準備ができている模様です。チャロフは今季22試合に出場し、5ゴール2アシストを記録しています…</t>
  </si>
  <si>
    <t>パレスへの移籍が噂されているオリビエ・ジルーは、獲得希望するクラブに対して2年契約を望んでおり総額700万£の給与を要求しています。現所属先のチェルシーは、1月の時点で残り契約が半年となる彼の移籍金として、約500万£程度の金… https://t.co/0yLOUsGeaN</t>
  </si>
  <si>
    <t>パレスは今夏の移籍市場で移籍を拒否された、CSKAモスクワのFW フョードル・チャロフの獲得に依然興味を示しており、1月の移籍市場で2500万£支払う準備ができている模様です。チャロフは今季22試合に出場し、5ゴール2アシスト… https://t.co/S7FXe6H3uJ</t>
  </si>
  <si>
    <t>【リバプール戦に向けた意気込みを語るマッカーサー】🗣 インナーナショナルブレイク期間は必要だった。私は数週間背中の痛みに苦しんでいたから、丁度良いタイミングで休むことができたし、試合を楽しみにしている。久しぶりにベストの状態で… https://t.co/LtXQI91tJI</t>
  </si>
  <si>
    <t>【出場機会に恵まれないカマラサに関するホジソン監督のコメント】🗣 不運にも、彼は中盤の選手が非常に多い時期に我々のもとへやって来た。彼がその競争に割って入ることは出来ていないね。彼はマイヤーと出場機会を争っている。私は彼がここ… https://t.co/zrEQtWjvws</t>
  </si>
  <si>
    <t>RT @CPFC_Japan: パレスはインテルからフラメンゴにローン移籍中のFW ガブリエル・バルボサ獲得に向けて熱心であり、インテルに2300万€の移籍金を支払う準備ができています。バルボサは今季フラメンゴで24試合に出場し、21ゴール7アシストを記録しています。…</t>
  </si>
  <si>
    <t>RT @chrisbenteke: No one else is you, and that is your power https://t.co/mU9xVtMX5y</t>
  </si>
  <si>
    <t>練習中に披露したジェフリー・シュルップの技ありゴール…🤩 https://t.co/lXlcChfOsz</t>
  </si>
  <si>
    <t>RT @vguaita13: 🤜🤛Eagles 🦅🦅. Tomorrow is a important day..!! See you Tomorrow in our house .. 🏠. Selhurst Park #CPFC #CPFCFamily https://t.c…</t>
  </si>
  <si>
    <t>準備完了👍 https://t.co/261PbEOu3M</t>
  </si>
  <si>
    <t>いよいよ今日は首位リバプール戦！🔥セルハーストパークでリバプール相手に決めたゴールの数々を、1️⃣分間の動画で振り返ります🎥 https://t.co/5vbdodNzbF</t>
  </si>
  <si>
    <t>RT @andros_townsend: Good two weeks of training complete! Big test coming up but we are ready! 💪🏽 🦅 https://t.co/amfzLycI7e</t>
  </si>
  <si>
    <t>RT @GaryJCahill: Great couple of weeks of training. Looking forward to seeing you all at Selhurst tomorrow 🙌🦅 #cpfc #CRYLIV https://t.co/WD…</t>
  </si>
  <si>
    <t>RT @CPFC_Japan: 【試合前情報】前節チェルシー戦で負傷が懸念されていたジョエル・ウォードとウィルフレッド・ザハを含む全選手が、明日の試合で起用可能であることをホジソン監督は明言。フルスカッドで首位チームを迎え撃ちます⚔ https://t.co/iUuMM…</t>
  </si>
  <si>
    <t>【試合前情報】前節チェルシー戦で負傷が懸念されていたジョエル・ウォードとウィルフレッド・ザハを含む全選手が、明日の試合で起用可能であることをホジソン監督は明言。フルスカッドで首位チームを迎え撃ちます⚔ https://t.co/iUuMMujOYN</t>
  </si>
  <si>
    <t>RT @CPFC_Japan: 明日24:00〜はセルハーストパークでリバプール戦！🔥今から5年前、3点差をつけられながらも見事同点に追いついた対リバプール戦を振り返り🔙パレスの歴史に残る思い出深い一戦となりました🔴🔵 https://t.co/xJb9mfmqbm</t>
  </si>
  <si>
    <t>RT @wilfriedzaha: 🤜🏼🤛🏿 https://t.co/o7Im1perNf</t>
  </si>
  <si>
    <t>見つかって良かったです！😊拡散してくださった方々ありがとうございました🙏 https://t.co/fVM5KEhFQp</t>
  </si>
  <si>
    <t>本日は2011年から2015年までパレスでプレーしていたピーター・ラメージの誕生日！🎉Happy birthday!!🔴🔵 https://t.co/6drY2NKY17</t>
  </si>
  <si>
    <t>トラブゾンスポルは現在パレスからローン加入中のアレクサンダー・セルロートを、完全移籍で獲得することを望んでいます。トラブゾンスポルは獲得に向けて400万€程度の支払いを望んでいるようです。(ソース: hurriyet) https://t.co/N6VEisT9jv</t>
  </si>
  <si>
    <t>パレスはインテルからフラメンゴにローン移籍中のFW ガブリエル・バルボサ獲得に向けて熱心であり、インテルに2300万€の移籍金を支払う準備ができています。バルボサは今季フラメンゴで24試合に出場し、21ゴール7アシストを記録し… https://t.co/UfmcOaLMSk</t>
  </si>
  <si>
    <t>顔まですっぽり🙃 https://t.co/kofGcGGidW</t>
  </si>
  <si>
    <t>セルハーストパークの象徴的なスタンドの１つ holmesdale standは1995年に建築されてから、その湾曲した構造により一度も屋根のメンテナンスを行えず。そんな状態を打破すべく、実に建築以来24年ぶりとなる屋根の「大掃… https://t.co/8XFXb5C3hQ</t>
  </si>
  <si>
    <t>先週水曜日、パレスウィメンの選手達とロイ・ホジソン監督が@PalaceForLife 主催の企画で、ダウン症の子供達と共にサッカーをプレイ⚽️素敵なひと時の一部を動画で振り返ります🎥 https://t.co/h8rhBRnr50</t>
  </si>
  <si>
    <t>明日24:00〜はセルハーストパークでリバプール戦！🔥今から5年前、3点差をつけられながらも見事同点に追いついた対リバプール戦を振り返り🔙パレスの歴史に残る思い出深い一戦となりました🔴🔵 https://t.co/xJb9mfmqbm</t>
  </si>
  <si>
    <t>【年齢を重ねても監督業に熱中するホジソン監督】🗣 監督業をするにあたって年齢が重要だとは思わないし、むしろ歳を取るにつれて良くなっていると思う。コミュニケーションとリーダーシップに関しては長年の知識に依存しているしね。そして幸… https://t.co/HLnd282g7O</t>
  </si>
  <si>
    <t>本日は2002年から2010年までパレスでプレーしていたDF ダニー・バターフィールドの誕生日！🎉Happy birthday!!🔴🔵 https://t.co/WFI4nIIsYG</t>
  </si>
  <si>
    <t>RT @chrisbenteke: Felt amazing to cap a great international year off with two goals last night. Thank you to the @BelRedDevils fans for all…</t>
  </si>
  <si>
    <t>【EURO2020出場に向けて移籍を検討するベンテケ】🗣 キプロス戦が僕に自信を取り戻させてくれると同時に、パレスで得点のチャンスをモノにするきっかけになればと願う。だけど僕は1月の移籍市場に関しても考えなければね。クラブでプ… https://t.co/sxXgHC5TZb</t>
  </si>
  <si>
    <t>ダレン・アンブローズ氏とウィルフレッド・ザハによるパレスの新旧レジェンド対談より🎙11-12シーズンのリーグカップ、オールドトラフォードで見事マンチェスターユナイテッド相手に勝利を収めるきっかけとなった、ダレン・アンブローズ氏… https://t.co/weUhnGAPWg</t>
  </si>
  <si>
    <t>RT @CPFC_Japan: 【復活の狼煙】クリスティアン・ベンテケは昨日のキプロス戦で、2017年4月以来実に71試合ぶりとなる複数得点(2得点)を記録しました。彼が最後に複数得点を挙げたのは、敵地アンフィールドでリバプールに2-1で勝利したプレミアリーグでの一戦で…</t>
  </si>
  <si>
    <t>RT @CPFC_Japan: ビクトル・カマラサはパレスとのローン契約を短縮し、1月の移籍市場でノリッジにローン移籍する準備を進めていると伝えられています。カマラサは今季パレスに加入して以降、リーグ戦での出場機会が僅か途中出場1試合にとどまっています。 https://…</t>
  </si>
  <si>
    <t>RT @CPFC_Japan: @bell_sbmu ユニフォームの歴史は辿っていくと本当に面白い発見が多いですよね😊ちなみにですがレトロユニフォームの１つとして、えんじ色のユニフォームは今も公式オンラインショップで発売してます！ https://t.co/KULAkDoZ…</t>
  </si>
  <si>
    <t>当アカウントをフォローくださっている@Lallatala さんの投稿から、素晴らしい作品を見つけたのでシェアさせていただきます🙏他サポーターにも関わらず、このような素敵な作品を作っていただきありがとうございました！ https://t.co/pcCfCG8C3t</t>
  </si>
  <si>
    <t>ビクトル・カマラサはパレスとのローン契約を短縮し、1月の移籍市場でノリッジにローン移籍する準備を進めていると伝えられています。カマラサは今季パレスに加入して以降、リーグ戦での出場機会が僅か途中出場1試合にとどまっています。 https://t.co/bzPqg4Df7Z</t>
  </si>
  <si>
    <t>【復活の狼煙】クリスティアン・ベンテケは昨日のキプロス戦で、2017年4月以来実に71試合ぶりとなる複数得点(2得点)を記録しました。彼が最後に複数得点を挙げたのは、敵地アンフィールドでリバプールに2-1で勝利したプレミア… https://t.co/IUxzehXamf</t>
  </si>
  <si>
    <t>RT @ryoryokayomaru: ダメ押しの6点目(ベンテケの2ゴール目)このランニングは良いですな〜☺️パスのタイミングも良かったけどよくゴール前から走ってれた👏🏻 https://t.co/5rRgjBNXO5</t>
  </si>
  <si>
    <t>RT @ryoryokayomaru: ベンテケが代表戦で貴重な同点弾を奪いました👏🏻綺麗ではないですがしっかりと決めてくれたことが嬉しい🥰クラブでもこの調子で行って欲しいけどまずはコンディションを万全に戻すのみ！💪💪💪 https://t.co/5xr0gX5Ihr</t>
  </si>
  <si>
    <t>RT @CPFC_Japan: EURO2020本戦への出場権を獲得したウェールズ代表のロッカールーム🏴󠁧󠁢󠁷󠁬󠁳󠁿相手の決定的なチャンスを防ぎクリーンシートを達成したウェイン・ヘネシーに対して、チームメイトが彼の個人チャントを歌っています🎶 https://t.co/…</t>
  </si>
  <si>
    <t>【過去の名勝負】2005年の今日、パレスは宿敵ブライトンと対戦。先制点を奪われたものの、ドギー・フリードマンの2ゴールとジョビ・マカナフのゴールで見事逆転勝利を収めました🔥 https://t.co/yvO1hRKjiu</t>
  </si>
  <si>
    <t>RT @pvanaanholt: Proud of what the new wave has achieved. Ambition, determination, heart and desire! Forward into 2020 🦁 https://t.co/xKxb2…</t>
  </si>
  <si>
    <t>パレスで通算110試合に出場したダレン・アンブローズ氏がウィルフレッド・ザハにインタビュー🎙パレスの新旧レジェンドによる対談から、冒頭でのアンブローズ氏によるお茶目なジョークを紹介😂 https://t.co/rm1afD1aKP</t>
  </si>
  <si>
    <t>RT @chrisbenteke: 30 points from 30! Completing 10 wins in a row in style. The team were on fire and always an honour to score for my count…</t>
  </si>
  <si>
    <t>EURO2020本戦への出場権を獲得したウェールズ代表のロッカールーム🏴󠁧󠁢󠁷󠁬󠁳󠁿相手の決定的なチャンスを防ぎクリーンシートを達成したウェイン・ヘネシーに対して、チームメイトが彼の個人チャントを歌っています🎶 https://t.co/b1gPMPuGhJ</t>
  </si>
  <si>
    <t>【代表組結果】・クリスティアン・ベンテケ…2ゴールを挙げてチームの勝利に貢献🇧🇪・ウェイン・ヘネシー…決定的なシュートを防ぐなどチームの勝利に貢献し、EURO2020本戦への出場権を獲得🏴󠁧󠁢󠁷󠁬󠁳󠁿・パトリック・ファン・… https://t.co/AYfd8d9uYt</t>
  </si>
  <si>
    <t>RT @CPFC_Japan: 【代表組情報】ガーナ代表に選出されているジョーダン・アイェウが昨日のアフリカネーションズカップ予選、サントメ・プリンシペ戦に出場し、チームの決勝点を記録！⚽️1-0での勝利に大きく貢献しました👏 https://t.co/TAfgF78C…</t>
  </si>
  <si>
    <t>懐かしのホームユニフォーム…👕🦅現在の赤青と違い、かつての1stユニフォームは白を基調とするものが多かったんですね⚪️ https://t.co/JVH91gXrmN</t>
  </si>
  <si>
    <t>RT @andros_townsend: Thanks @EASPORTSFIFA 😍🙌🏽 #FifaUltimateTeam https://t.co/ifvEOfUSLO</t>
  </si>
  <si>
    <t>RT @ghanafaofficial: 👇🏿👇🏿👇🏿👇🏿👇🏿👇🏿👇🏿👇🏿👇🏿👇🏿👇🏿👉🏿👇🏾👇🏾👇🏾👇🏾👇🏾👇🏾👇🏾👇🏾👇🏾👈🏿👉🏿👉🏾👇🏽👇🏽👇🏽👇🏽👇🏽👇🏽👇🏽👈🏾👈🏿👉🏿👉🏾👉🏽👇🏼👇🏼👇🏼👇🏼👇🏼👈🏽👈🏾👈🏿👉🏿👉🏾👉🏽👉🏼👇🏻👇🏻👇🏻👈🏼👈🏽👈🏾👈🏿👉🏿…</t>
  </si>
  <si>
    <t>【代表組情報】ガーナ代表に選出されているジョーダン・アイェウが昨日のアフリカネーションズカップ予選、サントメ・プリンシペ戦に出場し、チームの決勝点を記録！⚽️1-0での勝利に大きく貢献しました👏 https://t.co/TAfgF78CRA</t>
  </si>
  <si>
    <t>【代表組情報】アイルランドU-17代表に選出されているパレスU-16のDF タヨ・アダラモラがイスラエルU-17との試合に出場し、1アシストを記録🦶チームも4-2で勝利しています👏 https://t.co/kdD8tuIAkD</t>
  </si>
  <si>
    <t>今週末、プレミアリーグが戻ってくる…🦅 https://t.co/JZzka1voGc</t>
  </si>
  <si>
    <t>RT @CPFC_Japan: パレスは1月の移籍市場でセルティックのFW オドソンヌ・エドゥアール、レンジャーズのFW アルフレッド・モレロスを獲得することに興味を示しています。エドゥアールは現在リーグ戦11試合に出場し8ゴール、モレロスはリーグ戦12試合に出場し9ゴール…</t>
  </si>
  <si>
    <t>パレスとトッテナムが興味を示しているウェスト・ブロムウィッチのDF ネイサン・ファーガソン。ファーガソンとの現行契約が今季限りで満了するウエスト・ブロムウィッチは、より多額の移籍金を得るため1月の移籍市場で彼を放出する可能性がある… https://t.co/0O8gMCs1bz</t>
  </si>
  <si>
    <t>パレスは1月の移籍市場でセルティックのFW オドソンヌ・エドゥアール、レンジャーズのFW アルフレッド・モレロスを獲得することに興味を示しています。エドゥアールは現在リーグ戦11試合に出場し8ゴール、モレロスはリーグ戦12試合… https://t.co/kxFUf5F42G</t>
  </si>
  <si>
    <t>RT @CPFC_Japan: パレスウィメンの選手達が2チームに分かれてシュート対決⚽️白熱したバトルに加えて、和気あいあいとした雰囲気も見所です！👌 https://t.co/XHrTf5qxUR</t>
  </si>
  <si>
    <t>RT @CPFC_Japan: ポロシャツにマフラー、ニット帽にパーカー…🔴🔵公式オンラインショップでは、ユニフォーム以外にも様々なアパレルを取り揃えています！👕 https://t.co/0gKLAvSQuy</t>
  </si>
  <si>
    <t>2ヶ月間で2回同じ道でのスピード違反を起こすなど、合わせて3回のスピード違反を起こしたクリスティアン・ベンテケが12ヶ月間の運転禁止処分を言い渡されました。加えて2400£の罰金と法廷費用380£を命じられ、運転免許の点数が1… https://t.co/rO5Spl0rP2</t>
  </si>
  <si>
    <t>レアル・ベティスは、ビクトル・カマラサのパレスへのローン契約を解除する可能性があります。契約には1350万£での買取オプションが付帯されていますが、今季のカマラサの出場数はわずか2試合。完全移籍での売却を目指すベティスは、別の… https://t.co/N33dsKbZbr</t>
  </si>
  <si>
    <t>今週末、プレミアリーグの試合がないと知ったファンの気持ちは… https://t.co/4wLJb9Fx09</t>
  </si>
  <si>
    <t>パレスウィメンの選手達が2チームに分かれてシュート対決⚽️白熱したバトルに加えて、和気あいあいとした雰囲気も見所です！👌 https://t.co/XHrTf5qxUR</t>
  </si>
  <si>
    <t>リヒテンシュタインを下し、史上初となるEURO2020本戦出場を果たしたフィンランド代表。試合後、ファンがピッチ内で盛り上がっている模様を元パレスのアキ・リーヒラハティ氏が撮影しています🎥 https://t.co/Gp66kP9NKZ</t>
  </si>
  <si>
    <t>RT @CPFC_Japan: 昨日クラブ公式慈善団体のイベントで、ロイ・ホジソン監督とパレスウィメンの選手達がダウン症の人々と共にサッカーをプレー⚽️素晴らしい一時を過ごしたようです🙌 https://t.co/7dDsXKIFvn</t>
  </si>
  <si>
    <t>RT @Mark__Bright: It was 33yrs ago this week I signed for ⁦@CPFC⁩ I’d like to think for £60,000 I did okay. https://t.co/LecGtfnJ4c</t>
  </si>
  <si>
    <t>【感動の再会】アーセナルやイングランド代表でも活躍したパレスのレジェンド、イアン・ライト氏。フットボールの道へと向かわせた恩師は既に亡くなっていると以前聞いていたライト氏。しかしその後、ライト氏は恩師と感動の再会を果たしま… https://t.co/c3q7pUIB6y</t>
  </si>
  <si>
    <t>ポロシャツにマフラー、ニット帽にパーカー…🔴🔵公式オンラインショップでは、ユニフォーム以外にも様々なアパレルを取り揃えています！👕 https://t.co/0gKLAvSQuy</t>
  </si>
  <si>
    <t>現在セルビア代表に合流中のルカ・ミリヴォイェヴィッチ🇷🇸セットプレーを得意とする彼のシュートの巧さは、バスケットボールにも表れているようで…🏀 https://t.co/sQlbpU5Cbl</t>
  </si>
  <si>
    <t>昨日クラブ公式慈善団体のイベントで、ロイ・ホジソン監督とパレスウィメンの選手達がダウン症の人々と共にサッカーをプレー⚽️素晴らしい一時を過ごしたようです🙌 https://t.co/7dDsXKIFvn</t>
  </si>
  <si>
    <t>2012年の今日、ウィルフレッド・ザハはスウェーデンとの親善試合でイングランド代表デビューを果たしました🏴󠁧󠁢󠁥󠁮󠁧󠁿その後最終的にはコートジボワール代表を選択したザハですが、もし彼がイングランド代表を選択していたとすれば、ま… https://t.co/n4qCSETo5P</t>
  </si>
  <si>
    <t>RT @CPFC_Japan: 【代表選出】ジョーダン・アイェウ🇬🇭クリスティアン・ベンテケ🇧🇪ウェイン・ヘネシー🏴󠁧󠁢󠁷󠁬󠁳󠁿シェイク・クヤテ🇸🇳ルカ・ミリヴォイェヴィッチ🇷🇸パトリック・ファン・アーンホルト🇳🇱ウィルフレッド・ザハ🇨🇮以上の7名がそれぞれ…</t>
  </si>
  <si>
    <t>RT @CPFC_Japan: 現在パレスでSDを務めているドギー ・フリードマン氏が、スコットランドのハート・オブ・ミドロシアンFCの最高位職に就くことを熱望していると伝えられています。 https://t.co/QVSL6Abiqe</t>
  </si>
  <si>
    <t>トップチームの試合がない今週末は #WomensFootballWeekend !!⚽️普段なかなか知ることのできないウィメンズの選手達が、ポジションとそれぞれの本職を交え、お茶目に自己紹介しています😆🎙 https://t.co/Cn1ZH3n10g</t>
  </si>
  <si>
    <t>現在パレスでSDを務めているドギー ・フリードマン氏が、スコットランドのハート・オブ・ミドロシアンFCの最高位職に就くことを熱望していると伝えられています。 https://t.co/QVSL6Abiqe</t>
  </si>
  <si>
    <t>【代表選出】ジョーダン・アイェウ🇬🇭クリスティアン・ベンテケ🇧🇪ウェイン・ヘネシー🏴󠁧󠁢󠁷󠁬󠁳󠁿シェイク・クヤテ🇸🇳ルカ・ミリヴォイェヴィッチ🇷🇸パトリック・ファン・アーンホルト🇳🇱ウィルフレッド・ザハ🇨🇮以上… https://t.co/ATBsAIPiMs</t>
  </si>
  <si>
    <t>RT @CPFC_Japan: 先日のELグループリーグ ウルヴス戦で印象的な活躍を見せた、スロヴァン・ブラチスラヴァのGK ドミニク・グライフの獲得にパレスとブライトンが興味を示しています。 https://t.co/ukclr0MPPy</t>
  </si>
  <si>
    <t>先日のELグループリーグ ウルヴス戦で印象的な活躍を見せた、スロヴァン・ブラチスラヴァのGK ドミニク・グライフの獲得にパレスとブライトンが興味を示しています。 https://t.co/ukclr0MPPy</t>
  </si>
  <si>
    <t>本日はジェームズ・マッカーシーの誕生日！🎉Happy birthday !!🔴🔵 https://t.co/dfw71r2KTk</t>
  </si>
  <si>
    <t>RT @jordan_ayew9: Not the outcome we wanted on Saturday. We will be back stronger after the break.🔴🔵🦅🇬🇭 https://t.co/fvQwrtrmCT</t>
  </si>
  <si>
    <t>【下部組織情報】パレスU-12は先週末行われたTruceカップで見事優勝を果たし、来月ベルギーで開催される国際大会の出場権を獲得しました！👏 https://t.co/VQsiqVJGJk</t>
  </si>
  <si>
    <t>RT @CPFC: #WeWillRememberThem https://t.co/LzGHdTLVFT</t>
  </si>
  <si>
    <t>マンチェスターユナイテッドは、来夏ウィルフレッド・ザハを獲得するために7000万£以上の資金を準備していると噂されています。 https://t.co/T3wV3NKrKv</t>
  </si>
  <si>
    <t>vsチェルシー戦より📷 https://t.co/X3bpQdvzqp</t>
  </si>
  <si>
    <t>東京の街にパレスの刻印が…❤️💙 https://t.co/5y0G1ad5ek</t>
  </si>
  <si>
    <t>RT @GaryJCahill: Disappointed with the result but thankful for the reception from both sets of fans today 👏 https://t.co/yRk9Z1IByX</t>
  </si>
  <si>
    <t>本日はウィルフレッド・ザハの誕生日！🎉Happy birthday Wilf!!🔴🔵 https://t.co/LhXrXAkk4j</t>
  </si>
  <si>
    <t>【試合終了】前半は0で凌ぎ切ったものの、後半に2得点を奪われてゲームセット。なかなか攻撃の糸口も掴めず、厳しい一戦となりました。 https://t.co/7VoN199b64</t>
  </si>
  <si>
    <t>【81'】選手交代🔁クヤテ  ▶️  マッカーシーチェルシー　2‐0　クリスタルパレス</t>
  </si>
  <si>
    <t>【79'】プリシッチにヘディングでボールを押し込まれ失点。チェルシー　2-0　クリスタルパレス</t>
  </si>
  <si>
    <t>【73'】チェルシー選手交代🔁エイブラハム  ▶️  バチュアイチェルシー　1‐0　クリスタルパレス</t>
  </si>
  <si>
    <t>【52'】エイブラハムに1対1を決められて失点。チェルシー　1-0　クリスタルパレス</t>
  </si>
  <si>
    <t>RT @palacepo2345: 後半頼むぞ</t>
  </si>
  <si>
    <t>RT @youkya810: シュート0かー ザハのゴールがみたいぞ！！</t>
  </si>
  <si>
    <t>RT @NANUNNNA: よく守ったぞパレス</t>
  </si>
  <si>
    <t>RT @karin_cpfctokyo: 前半スコアレスで折り返し組織のエラーはほとんどなくて、シンプルに個の力で剥がされちゃうのは仕方ないと思ってるから守備に関してはそこそこ良いのでは問題はボール保持もっと大事にするか、ザハの強みを活かして周りがサポートに行ってくれ</t>
  </si>
  <si>
    <t>RT @Vegalta_CPFC: あぶねえな、０-０で終えられたのはよかったとりあえずシュート打ってくれ</t>
  </si>
  <si>
    <t>【前半終了】シュート本数10対0と圧倒的に攻め込まれるものの、なんとか0に抑え切る。スコアレスドローで後半へ！#CHECRY https://t.co/NXaxX1AFs6</t>
  </si>
  <si>
    <t>【43'】選手交代🔁ウォード  ▶️  ケリーチェルシー　0‐0　クリスタルパレス</t>
  </si>
  <si>
    <t>【キックオフ】チェルシー　0‐0　クリスタルパレス https://t.co/ytvIkiO62r</t>
  </si>
  <si>
    <t>【スタメン発表 🆚チェルシー】GK グアイタDF ウォード       トムキンス      ケーヒル      ファン・アーンホルトMF ミリヴォイェヴィッチ      クヤテ      マッカーサー… https://t.co/X7SZK3UzYA</t>
  </si>
  <si>
    <t>RT @CPFC_Japan: 【過去の名勝負】2017年の4月、パレスは敵地スタンフォードブリッジで本日対戦するチェルシーと激突。劣勢ながら、ザハとベンテケのゴールで逆転勝利を収めました！✊ https://t.co/fVuMveWgiO</t>
  </si>
  <si>
    <t>選手・監督がスタンフォードブリッジに到着！🚌スタメン発表まであと少し…⌚️ https://t.co/YVyFjRFPgo</t>
  </si>
  <si>
    <t>3年前の今日起こったパレスのホームタウン、クロイドンでの鉄道事故。亡くなった7名の犠牲者に向けて、現地パレスサポーターは勿論、ここ日本からも彼らに想いを馳せたいと思います。 https://t.co/crHrqDqYO6</t>
  </si>
  <si>
    <t>RT @CPFC_Japan: 本日21:30からはアウェーの地で、チェルシーとのロンドンダービー！⚔️ここで2015年に同じく敵地スタンフォードブリッジで行われた、チェルシーとのロンドンダービーを1分間で振り返り🎥劇的な勝利を収めました！🙌 https://t.c…</t>
  </si>
  <si>
    <t>【過去の名勝負】2017年の4月、パレスは敵地スタンフォードブリッジで本日対戦するチェルシーと激突。劣勢ながら、ザハとベンテケのゴールで逆転勝利を収めました！✊ https://t.co/fVuMveWgiO</t>
  </si>
  <si>
    <t>本日はマッチデイ！🔴🔵🆚 チェルシー⏰ 21:30〜🏟 スタンフォードブリッジ📺 DAZN代表ウィーク前最後のリーグ戦。若手が躍動する好調チェルシー相手に、アウェーで勝ち点を持ち帰れるのか… https://t.co/5lVum1kdsE</t>
  </si>
  <si>
    <t>本日は2005年から2007年までパレスに所属していたジョビ・マカナフの誕生日！🎉Happy birthday!!🔴🔵 https://t.co/KQFSGOhbKS</t>
  </si>
  <si>
    <t>RT @CPFC_Japan: 本日のチェルシー戦の前半7分に、3年前の今日起こったロンドン・クロイドンでの鉄道事故による犠牲者を悼んで、現地パレスサポーターから1分間拍手を送ることが呼びかれられています。 https://t.co/oMFc4p9QdW</t>
  </si>
  <si>
    <t>本日のチェルシー戦の前半7分に、3年前の今日起こったロンドン・クロイドンでの鉄道事故による犠牲者を悼んで、現地パレスサポーターから1分間拍手を送ることが呼びかれられています。 https://t.co/oMFc4p9QdW</t>
  </si>
  <si>
    <t>【負傷者情報】レスター戦で負傷により起用できなかったアンドロス・タウンゼント、ママドゥ・サコ、コナー・ウィッカムがそれぞれ起用可能な状態まで回復💪これでチーム内の怪我人は0。フルスカッドでチェルシーとの一戦に臨みます！ https://t.co/YFJ9moOPmr</t>
  </si>
  <si>
    <t>本日21:30からはアウェーの地で、チェルシーとのロンドンダービー！⚔️ここで2015年に同じく敵地スタンフォードブリッジで行われた、チェルシーとのロンドンダービーを1分間で振り返り🎥劇的な勝利を収めました！🙌 https://t.co/4w5ac6KC2b</t>
  </si>
  <si>
    <t>【代表選出】下部組織に所属するMF ジェイダン・レイモンドが11月の国際試合に臨む、イングランドU-17代表に選出されました！👏 https://t.co/gKS9KcbAnE</t>
  </si>
  <si>
    <t>RT @andros_townsend: Prepped and ready ⚽️ #CPFC https://t.co/pXQL4JUHWL</t>
  </si>
  <si>
    <t>RT @CPFC_Japan: 【観戦会のお知らせ】11月9日に行われるチェルシー戦の観戦会を行いたいと思います！⏰21:30〜🍺スポーツバー フィオーリ(https://t.co/DvTC8EQPC6)💰チャージ料金 500円お申し込みはDM、またはcpfcj…</t>
  </si>
  <si>
    <t>明日のチェルシー戦で、ロイ・ホジソン監督はプレミアリーグ通算300試合指揮を達成します！👏 https://t.co/pFDzVOhnxP</t>
  </si>
  <si>
    <t>2015年の今日…📆パレスは敵地アンフィールドで、リバプール相手に1-2で勝利を収めました！🔴🔵 https://t.co/CskCyAxAR5</t>
  </si>
  <si>
    <t>RT @GaryJCahill: Looking forward to Saturday 🦅 #cpfc #premierleague https://t.co/xb8UyxOif4</t>
  </si>
  <si>
    <t>RT @wilfriedzaha: All about the mental attitude 💭 https://t.co/ZsHJIhmWeA</t>
  </si>
  <si>
    <t>RT @chrisbenteke: Great to meet so many @CPFC fans. Thank you for coming to say hi! 🦅🔴🔵 https://t.co/kUVewWkheq</t>
  </si>
  <si>
    <t>パレスはヴォルフスブルクのFW ヴァウト・ヴェクホルストを視察するためスカウトを派遣した模様です。ただしパレスはあくまで彼のことを「視察」しているだけであり、現時点では彼への入札に近づいている様子はありません。 https://t.co/n1yqxRxAwe</t>
  </si>
  <si>
    <t>あと2️⃣日でチェルシーとのロンドンダービー！⚔ガリー・ケーヒルはパレス加入後、古巣との初対戦となります…🔥 https://t.co/IbSfsv3di1</t>
  </si>
  <si>
    <t>完全防備👀🛡 https://t.co/e7oqsxkad0</t>
  </si>
  <si>
    <t>負傷離脱していたママドゥ・サコが、昨日チームトレーニングに復帰した模様です！🔙 https://t.co/tz2eNnBQnj</t>
  </si>
  <si>
    <t>【代表選出】11月のEURO2020予選に臨むウェールズ代表に、パレスからウェイン・ヘネシーが選出されました！🏴󠁧󠁢󠁷󠁬󠁳󠁿 https://t.co/1XaQ9w2dPj</t>
  </si>
  <si>
    <t>昨日のCLグループステージ、チェルシーとの一戦を終えたアヤックスが、本日パレスの練習場を利用してトレーニングを行っています🇳🇱🦅 https://t.co/fxHvtiOJ4M</t>
  </si>
  <si>
    <t>💪😤 https://t.co/EpOBX3y5FY</t>
  </si>
  <si>
    <t>来週土曜日はチェルシーとのロンドンダービー！🔥2年前、敵地スタンフォードブリッジで決めたクリスティアン・ベンテケのゴールを振り返ります🎥 https://t.co/cb0skv1T8B</t>
  </si>
  <si>
    <t>練習再開⚽️🔥 https://t.co/LGXyiFP2YH</t>
  </si>
  <si>
    <t>かつてアーセナルに所属していたFW ニクラス・ベントナーが、在籍していた当時パレスへの移籍をアーセン・ヴェンゲル監督に妨げられたことに対し、恨み節を吐いています。 https://t.co/VlGJIioY75</t>
  </si>
  <si>
    <t>RT @jordan_ayew9: Happy birthday to my idol, Number one Maestro!Love you and may Allah give you many more years! https://t.co/7r9Li5thPC</t>
  </si>
  <si>
    <t>一昨日のレスター戦で、ホームサポーターの一部がレスターのGK シュマイケルとFW ヴァーディーに対して紙を丸めたようなものを投げ入れていました。FAは既にこの行動に対して調査を始めており、クラブも事実を確認した場合は何らかの処… https://t.co/S0PF1bEJNV</t>
  </si>
  <si>
    <t>RT @CPFC_Japan: 先日チームアカデミーへの大幅な設備投資を行うと発表したスティーブ・パリッシュ会長。会長自らが建設予定地付近に住む地元住民に、自らの構想計画を説明しました🎥 https://t.co/d3gtklrXqx</t>
  </si>
  <si>
    <t>チェルシーは1月の移籍期間で補強禁止処分が解かれた場合、1億5000万£を投じてレスターのベン・チルウェル、ライプツィヒのティモ・ヴェルナー、そしてウィルフレッド・ザハを獲得する準備ができている模様です。 https://t.co/ECc6GqUZxj</t>
  </si>
  <si>
    <t>先日の🆚レスター戦より。この敗戦を教訓にして、次節以降の勝利へ繋げていきましょう！ https://t.co/kSq86vz8pb</t>
  </si>
  <si>
    <t>先日52歳の若さでこの世を去ったチームスタッフの一人、アデム・グレデル氏を偲び、観客・コーチ陣・選手はレスター戦の52分に拍手を送りました。どうか、安らかに。 https://t.co/fAF7z7bq2g</t>
  </si>
  <si>
    <t>先日チームアカデミーへの大幅な設備投資を行うと発表したスティーブ・パリッシュ会長。会長自らが建設予定地付近に住む地元住民に、自らの構想計画を説明しました🎥 https://t.co/d3gtklrXqx</t>
  </si>
  <si>
    <t>ホームサポーターの熱狂的なサポート🔴🔵 https://t.co/BNhYmpAgYj</t>
  </si>
  <si>
    <t>【負傷者情報】後半途中に交代したジェームス・マッカーサーは、状態があまり良くなかった背中に痛みを感じたため、途中で退かざるを得ない状況だったことが分かりました。 https://t.co/n6k6VWtMhy</t>
  </si>
  <si>
    <t>RT @vicama8: https://t.co/9EqW4fA5sW</t>
  </si>
  <si>
    <t>戦没者を偲ぶ意味を込め、赤いポピーの花が織り込まれたユニフォームを昨日の試合で着用したパレスの選手達。加えて一昨日亡くなったチームスタッフの一人、アデム・グレデル氏を偲び選手達は黒いアームバンドを纏いプレーしました。試合の52… https://t.co/EOoLGzMMIs</t>
  </si>
  <si>
    <t>RT @vguaita13: Ady, I miss you so much.  You are a great friend.  I will never forget you!!! ❤️🦅🤜🤛 #CPFC #CPFCFamily https://t.co/IUaqVvZukz</t>
  </si>
  <si>
    <t>RT @YxiUo: やることやったけど勝てなかった。レスターは強かった。完敗。次は勝とう。#CPFC</t>
  </si>
  <si>
    <t>RT @CPFC_puremia: レスターいいチーム。サポーターの皆さんおめでとうございます。自分も2番目にプレミアで好きなので影ながら応援してます</t>
  </si>
  <si>
    <t>RT @karin_cpfctokyo: レスターお見事ヴァーディーって牙を見せつつ個々のテクニックでペース握る隙の無いチーム。圧倒的な個がいない分、「点取れそう」「守り切れそう」って思うけど実際彼らの思惑通りに進んでそうってゲームだった仕方ない。より個の力は強いけど組…</t>
  </si>
  <si>
    <t>【試合終了】クリスタルパレス　0－2　レスター https://t.co/eb8JFwfH0s</t>
  </si>
  <si>
    <t>【88'】 ヴァーディーのワンタッチシュートが決まり失点。クリスタルパレス　0－2　レスター</t>
  </si>
  <si>
    <t>【77'】 選手交代🔄マッカーサー → マッカーシーアイェウ → ベンテケクリスタルパレス　0－1　レスター</t>
  </si>
  <si>
    <t>【73'】 選手交代🔄クヤテ → マイヤークリスタルパレス　0－1　レスター</t>
  </si>
  <si>
    <t>【56'】 コーナーキックからソユンチュのヘディングが決まり失点。クリスタルパレス　0－1　レスター</t>
  </si>
  <si>
    <t>RT @CPFC_Japan: 本日のレスター戦で、ウィルフレッド・ザハはパレスでのリーグ戦通算3️⃣0️⃣0️⃣試合出場を達成します！👏 https://t.co/Z48b42nLTM</t>
  </si>
  <si>
    <t>RT @my4nom: うーん、レスターのDF陣が体を張ってきよる。ザハ、マッカーシーがかなり効いてたから後半も期待！</t>
  </si>
  <si>
    <t>RT @Vegalta_CPFC: 悪くない前半だったグアイタだから、被CK・FKの時の安心感もあるし</t>
  </si>
  <si>
    <t>RT @kou0303kou: ちょくちょく決定機は作れてるからそれを物にできればなー</t>
  </si>
  <si>
    <t>RT @CPFC_puremia: どっちにもチャンスありのいい試合だ！</t>
  </si>
  <si>
    <t>【前半終了】一進一退の攻防が続くものの、互いに得点は生まれず。スコアレスドローのまま、勝負は後半へ！ https://t.co/oBBdytIs30</t>
  </si>
  <si>
    <t>【キックオフ】クリスタルパレス　0－0　レスター https://t.co/33bpI1umZ9</t>
  </si>
  <si>
    <t>RT @CPFC_Japan: 【スタメン発表 🆚レスター】GK グアイタDF ウォード       トムキンス      ケーヒル      ファン・アーンホルトMF ミリヴォイェヴィッチ       マッカーサー       クヤテ       シュルッ…</t>
  </si>
  <si>
    <t>本日のレスター戦で、ウィルフレッド・ザハはパレスでのリーグ戦通算3️⃣0️⃣0️⃣試合出場を達成します！👏 https://t.co/Z48b42nLTM</t>
  </si>
  <si>
    <t>RT @CPFC_Japan: 本日行われるレスター戦の52分には、彼の死を悼んで拍手が送られる模様です。https://t.co/d54nO7P3PD</t>
  </si>
  <si>
    <t>【スタメン発表 🆚レスター】GK グアイタDF ウォード       トムキンス      ケーヒル      ファン・アーンホルトMF ミリヴォイェヴィッチ       マッカーサー       クヤテ… https://t.co/pZofSBQGfb</t>
  </si>
  <si>
    <t>昨日クラブのチームスタッフの一人、アデム・グレデル氏が52歳で亡くなりました。ファーストチームの保安員としてチームに長らく力を尽くした、彼のご冥福を我々は心からお祈りします。 https://t.co/gnlbfnAOT2</t>
  </si>
  <si>
    <t>本日はマッチデイ！🔴🔵🆚 レスター⏰ 23:00〜🏟 セルハーストパーク📺 DAZN前節9得点を挙げ、順位を4位につけている絶好調のレスター。直近の対決では5試合負けなしと、パレスにとって相性の良い相手だが、果たして… https://t.co/7L0Bo67XwU</t>
  </si>
  <si>
    <t>RT @CPFC_Japan: 練習中の一コマ⚽️ウィルフレッド・ザハの足技に注目👀 https://t.co/PJi40FEwIk</t>
  </si>
  <si>
    <t>RT @CPFC: #NewProfilePic https://t.co/2N14DtezvA</t>
  </si>
  <si>
    <t>練習中の一コマ⚽️ウィルフレッド・ザハの足技に注目👀 https://t.co/PJi40FEwIk</t>
  </si>
  <si>
    <t>RT @PL_Pub_jp: ＼11/9(土)18時～@高田馬場／「プレミアリーグ「BIG6以外」の選手やチームの魅力を語るトークイベント」＜登壇者一覧①＞ニューカッスル・ユナイテッド ジャパン@nufcjapanクリスタルパレスジャパン@CPFC_Japa…</t>
  </si>
  <si>
    <t>RT @CPFC_Japan: 【負傷者情報】・アーセナル戦で肉離れを起こしたタウンゼントは今日のチームトレーニングに参加したものの、今週末の出場は難しそう。・グアイタは今週のチームトレーニング全日程に参加。サコとウィッカムもチームトレーニングの一部を消化できるまで回復。…</t>
  </si>
  <si>
    <t>RT @CPFC_Japan: 今週日曜日はレスター戦！🔥レスターに対しては直近リーグ戦5試合で負けがなく、17-18シーズンのホームゲームでは5得点完封勝利を達成しています…⚽️ https://t.co/oWu72hdpyo</t>
  </si>
  <si>
    <t>ジョーダン・アイェウは練習でも絶好調🔝調子の良さがシュート精度の高さに現れています🏹 https://t.co/wM5OyXNFvc</t>
  </si>
  <si>
    <t>3️⃣試合で2️⃣ゴール⚽️⚽️10月のチーム月間最優秀選手賞を受賞したアイェウの2ゴールを振り返ります🎥 https://t.co/3qmnwQaDcL</t>
  </si>
  <si>
    <t>【スタジアム改修について語るパリッシュ会長】🗣 スタジアムの件に関しては、セインズベリー(近隣のスーパー)から多額の資金を要求されている。現在彼らと交渉中だが、それ以外はかなり順調に進んでいるよ。より喫緊の課題はアカデミー施設… https://t.co/t5R5Mg88VM</t>
  </si>
  <si>
    <t>【下部組織の人事についてコメントするパリッシュ会長】🗣 物事はいつか自然に終わりが来るものだ。リチャード(元U-23監督)は他のことがしたかったからチームを去った。ショーン(元キャプテンで新しいユースチームのコーチ)はコーチ陣… https://t.co/wNbyFiTK7L</t>
  </si>
  <si>
    <t>【直近8ヶ月間で得たリーグ戦での勝点比較】リバプール…勝点56マンチェスターシティ…勝点49チェルシー…勝点39レスター…勝点37クリスタルパレス…勝点31昨季の後半から現在に至るまで、チームは素晴らしい成績を残し… https://t.co/s3K8tZlFLz</t>
  </si>
  <si>
    <t>【負傷者情報】・アーセナル戦で肉離れを起こしたタウンゼントは今日のチームトレーニングに参加したものの、今週末の出場は難しそう。・グアイタは今週のチームトレーニング全日程に参加。サコとウィッカムもチームトレーニングの一部を消化… https://t.co/wRuPELgRv9</t>
  </si>
  <si>
    <t>【パリッシュ会長のコメント】🗣 プレミアリーグで変化したことといえば、レスターとパレスは残留するため選手を売却する必要に追われていないということだ。もし選手に対して適切な移籍金が支払われれば取引に応じるけれど、そうでなければ我… https://t.co/hcwyDmrGYT</t>
  </si>
  <si>
    <t>10月の月間最優秀選手にジョーダン・アイェウが選出されました！🏆アイェウは8月に続いて2度目の月間最優秀選手賞受賞となりました👏 https://t.co/MjbGYjN4jv</t>
  </si>
  <si>
    <t>RT @CPFC_Japan: 今更感もありますが…パレスサポーターが集まれるオープンチャットを開設しました！Twitterでもグループを以前作ったのですが、中々上手く機能しなかったということもあり改めて作りました！匿名で参加可能ですので、パレスサポーターの皆さん是非ご…</t>
  </si>
  <si>
    <t>RT @CPFC_Japan: 【下部組織情報】パレスはアカデミーの設備投資に関する発表を昨日行いました。カテゴリー1(1部相当)の昇格に向け、より整備されたピッチへの再編、クラスルームの拡充や精神カウンセラーの常駐などを2020/21シーズンまでに間に合わせるとのこと…</t>
  </si>
  <si>
    <t>RT @CPFC_Japan: スティーブ・パリッシュ会長はロイ・ホジソン監督と契約延長について話し合っていることを明らかにしましたが、契約に関する発表がすぐにはなされないことも明らかにしました。 https://t.co/LTKozOfDG6</t>
  </si>
  <si>
    <t>今週日曜日はレスター戦！🔥レスターに対しては直近リーグ戦5試合で負けがなく、17-18シーズンのホームゲームでは5得点完封勝利を達成しています…⚽️ https://t.co/oWu72hdpyo</t>
  </si>
  <si>
    <t>スティーブ・パリッシュ会長はロイ・ホジソン監督と契約延長について話し合っていることを明らかにしましたが、契約に関する発表がすぐにはなされないことも明らかにしました。 https://t.co/LTKozOfDG6</t>
  </si>
  <si>
    <t>パレスは1月の移籍市場で、リバプールに所属する19歳のFW リアン・ブリュースターをローンで獲得することに興味がある模様です。https://t.co/F8PD5oy6CI</t>
  </si>
  <si>
    <t>RT @CEO4TAG: Delighted to announce the @cpfc Academy Development Plans.#cpfc #EPL @ Crystal Palace Academy https://t.co/UcUtsQKSaD</t>
  </si>
  <si>
    <t>【下部組織情報】パレスはアカデミーの設備投資に関する発表を昨日行いました。カテゴリー1(1部相当)の昇格に向け、より整備されたピッチへの再編、クラスルームの拡充や精神カウンセラーの常駐などを2020/21シーズンまでに間に… https://t.co/3HZmPvEycw</t>
  </si>
  <si>
    <t>RT @CPFC_Japan: ミリヴォイェヴィッチの正確なロングフィード               ⏬ザハの仕掛けからPK獲得               ⏬ミリヴォイェヴィッチが落ち着いてPKを沈めるアーセナル戦の1得点目は、パレスの「必勝パターン」から生まれ…</t>
  </si>
  <si>
    <t>仲良し？2人組😁😂 https://t.co/vcDFRZaZBB</t>
  </si>
  <si>
    <t>【レンタル組情報】トラブゾンスポルにローン移籍中のアレクサンダー・セルロートは既にシュペル・リグで6ゴールを記録しており、リーグ戦の得点ランクトップタイに。契約に買取義務オプションが付帯している噂もあり、パレスでの将来が不… https://t.co/sPQOKvGkYs</t>
  </si>
  <si>
    <t>RT @andros_townsend: 🙈 https://t.co/hBjUrNev2B</t>
  </si>
  <si>
    <t>【小ネタ】ナイトクラブに一切足を踏み入れたことがないと語るアンドロス・タウンゼント。その理由は…🗣 自分がナイトクラブで楽しめるなんて全く思わないね。僕は酒飲みじゃないし、踊ることができない。あと正直にいうと、僕は暗いとこ… https://t.co/opnt6dDF88</t>
  </si>
  <si>
    <t>10月のチーム内月間最優秀選手を下のリンクから投票してみましょう！🗳 https://t.co/RZlhJJe1g6</t>
  </si>
  <si>
    <t>トレーニング再開🏃‍♀️⚽️ https://t.co/47RQ5nucDt</t>
  </si>
  <si>
    <t>最終ラインのビルドアップからアイェウがゴールを奪うまで、その時間わずか15秒⌚️アーセナル戦の2得点目を別角度から振り返ります⚽️ https://t.co/TWRztFkkCc</t>
  </si>
  <si>
    <t>RT @vguaita13: working hard..!! 💪👆☝️⬆️🦅🦅 https://t.co/cIbX3nmo4p</t>
  </si>
  <si>
    <t>RT @CPFC_Japan: 【PKの名手】ルカ・ミリヴォイェヴィッチはパレス移籍後PKを23本蹴っており、その内21本を決めています(成功率91%)。これはプレミアリーグの歴史の中で、第3位のPK成功率だということです(PKで最小20ゴール以上決めた選手が比較対象)…</t>
  </si>
  <si>
    <t>RT @CPFC_Japan: 【ジョエル・ウォードの功績】👣 チームで最も多くプレミアリーグの試合に出場👑 チームで2番目に多く勝利を経験🏃‍♀️パレスで通算228試合に出場既に素晴らしい功績を残しています👏そしてこれからも共に…🤝※スタッツは各選手がパレス…</t>
  </si>
  <si>
    <t>RT @CPFC_Japan: 【対峙して最も苦戦した相手にザハを挙げるジェームズ・ミルナー】🗣 僕は彼によって2回退場させられた。彼の動きを見れば、彼に対処するのがどれほど難しいかわかるだろう。彼には才能があるし、予測不可能な動きをするんだ。 https://t.co…</t>
  </si>
  <si>
    <t>【下部組織情報】パレスU-23で監督を務めていたリチャード・ショーが、監督の座から降りることが正式に発表されました。 https://t.co/lCjoT9p4te</t>
  </si>
  <si>
    <t>ミリヴォイェヴィッチの正確なロングフィード               ⏬ザハの仕掛けからPK獲得               ⏬ミリヴォイェヴィッチが落ち着いてPKを沈めるアーセナル戦の1得点目は、パレスの「必勝パタ… https://t.co/tvMQztomLx</t>
  </si>
  <si>
    <t>試合前のスタジアムから試合終了のホイッスルまで、余すところなくお届けするハイライト動画 "ACCESS ALL OVER"🎥今回は2-2の引き分けに終わった、対アーセナル戦の模様をお届けします🦅視聴はこちらから👉… https://t.co/GSYuXAwF4j</t>
  </si>
  <si>
    <t>【ジョエル・ウォードの功績】👣 チームで最も多くプレミアリーグの試合に出場👑 チームで2番目に多く勝利を経験🏃‍♀️パレスで通算228試合に出場既に素晴らしい功績を残しています👏そしてこれからも共に…🤝※スタッツ… https://t.co/LLjU8ibM8r</t>
  </si>
  <si>
    <t>本日はジョエル・ウォードの誕生日！🎉Happy birthday!!🔴🔵 https://t.co/pUX0q6lRLf</t>
  </si>
  <si>
    <t>【対峙して最も苦戦した相手にザハを挙げるジェームズ・ミルナー】🗣 僕は彼によって2回退場させられた。彼の動きを見れば、彼に対処するのがどれほど難しいかわかるだろう。彼には才能があるし、予測不可能な動きをするんだ。 https://t.co/HBSHiANAf2</t>
  </si>
  <si>
    <t>【ローン移籍組情報】トラブゾンスポルにローン移籍中のアレクサンダー・セルロートが、後半アディショナルタイムにチームの2得点目を記録⚽️土壇場での勝点1獲得に大きく貢献しました👏 https://t.co/DHaROXjfsV</t>
  </si>
  <si>
    <t>左サイドを切り裂く名コンビ⚡️ https://t.co/CTBxHPRMw3</t>
  </si>
  <si>
    <t>【PKの名手】ルカ・ミリヴォイェヴィッチはパレス移籍後PKを23本蹴っており、その内21本を決めています(成功率91%)。これはプレミアリーグの歴史の中で、第3位のPK成功率だということです(PKで最小20ゴール以上決めた… https://t.co/PxcSQfYpKw</t>
  </si>
  <si>
    <t>RT @CPFC_Japan: ウィルフレッド・ザハは16-17シーズン以来、プレミアリーグでどの選手よりも多くPA内でファールを受けています(12)。(ソース: @Squawka ) https://t.co/gPJRNbzxyK</t>
  </si>
  <si>
    <t>RT @CPFC_Japan: 【アーセナル戦 マッチハイライト】後半ロスタイム、カウンターからザハが単独突破を図ったものの、グエンドゥジがザハを押し倒すような格好でファール。グエンドゥジに対してはイエローカードが提示されたものの、決定機阻止によるレッドカードではないか…</t>
  </si>
  <si>
    <t>RT @chrisbenteke: Strong start continues!! Away from home, 2 down and bounce back to take a point. #CB17 🦅 https://t.co/7u8OI200bC</t>
  </si>
  <si>
    <t>アーセナル戦のMOMにジョーダン・アイェウが選出されました！🏆 https://t.co/gAYYUMAZL8</t>
  </si>
  <si>
    <t>昨季のジョーダン・アイェウの戦績…リーグ戦20試合出場、1得点今季のジョーダン・アイェウの戦績…リーグ戦9試合出場、4得点昨季の不調を脱し、完全復活を遂げています🔥💥 https://t.co/yjp8CGLu5v</t>
  </si>
  <si>
    <t>【アーセナル戦 マッチハイライト】後半43分、至近距離から放たれたルイスのシュートをヘネシーがスーパーセーブ！🧤 https://t.co/5IPG9EPT3y</t>
  </si>
  <si>
    <t>RT @CPFC_Japan: 【アーセナル戦 マッチハイライト】ウィルフレッド・ザハがPA内でファールを受けたものの、アトキンソン主審の判定はシミュレーション。しかしVARの介入により、シミュレーションの判定は取り消し。貰ったPKをミリヴォイェヴィッチがきっちり沈め、…</t>
  </si>
  <si>
    <t>パレスとブライトンは、レンジャーズのMF グレン・カマラの獲得に興味を示している模様です。 https://t.co/s2u6XZ0Npj</t>
  </si>
  <si>
    <t>【現在の順位表】マンチェスターシティ、アーセナルといった難敵との連戦を強いられていますが、未だ6位キープです！👏 https://t.co/Su505M6rcL</t>
  </si>
  <si>
    <t>RT @wilfriedzaha: NFL’s at Wembley... 🤷🏿‍♂️ https://t.co/QOkyetV1dh</t>
  </si>
  <si>
    <t>ウィルフレッド・ザハは16-17シーズン以来、プレミアリーグでどの選手よりも多くPA内でファールを受けています(12)。(ソース: @Squawka ) https://t.co/gPJRNbzxyK</t>
  </si>
  <si>
    <t>同点に追いついた後の歓喜…🙌 https://t.co/ixqpM6nVNm</t>
  </si>
  <si>
    <t>2-2で迎えた後半途中、セットプレーの流れからソクラティスに強烈なシュートを流し込み逆転されるも、VARの介入によりノーゴールに。この判定に関して、スティーブ・パリッシュ会長とガリー・リネカー氏が議論を交わしています。 https://t.co/BlfdX6bMSp</t>
  </si>
  <si>
    <t>【VAR介入に関するホジソン監督のコメント】🗣 幸運にも、相手の3点目はVARによって覆された。アトキンソンはその決定に満足していると思うよ。彼が瞬時に判断したジャッジが間違いであることを認め、VARの介入を受け入れて正しい判… https://t.co/XFMEphVEE8</t>
  </si>
  <si>
    <t>【アーセナル戦 マッチハイライト】後半ロスタイム、カウンターからザハが単独突破を図ったものの、グエンドゥジがザハを押し倒すような格好でファール。グエンドゥジに対してはイエローカードが提示されたものの、決定機阻止によるレッド… https://t.co/rCRu55OXWi</t>
  </si>
  <si>
    <t>【アーセナル戦 マッチハイライト】2-2の場面でソクラティスに3点目を決められるものの、VARが介入。エリア内でチェンバースがファールを犯したとして、ゴールは取り消しになりました。 https://t.co/8F7nd7HOfI</t>
  </si>
  <si>
    <t>【アーセナル戦 マッチハイライト】後半7分、ジェームス・マッカーサーのクロスにジョーダン・アイェウが合わせて試合を振り出しに戻しました！👏 https://t.co/rnw7cFeomb</t>
  </si>
  <si>
    <t>【アーセナル戦 マッチハイライト】ウィルフレッド・ザハがPA内でファールを受けたものの、アトキンソン主審の判定はシミュレーション。しかしVARの介入により、シミュレーションの判定は取り消し。貰ったPKをミリヴォイェヴィッチ… https://t.co/f0TYWUUTsQ</t>
  </si>
  <si>
    <t>RT @GaryJCahill: Hard fought point! 👏 to the @CPFC who stuck with us throughout! 🦅 https://t.co/2R2JB91P9P</t>
  </si>
  <si>
    <t>RT @pvanaanholt: Travelling support... simply brilliant 👍🏽</t>
  </si>
  <si>
    <t>RT @andros_townsend: Came here for the win but after the start we’ll take the point 🦅 #CPFC https://t.co/cjKanvqh0B</t>
  </si>
  <si>
    <t>RT @wilfriedzaha: Crazy game but we take the point after the start we had. On to the next one 💪🏿 https://t.co/6cEEQn4dng</t>
  </si>
  <si>
    <t>【試合終了】前半早い時間帯で2失点したものの、その後巻き返し、同点に持ち込み。敵地エミレーツスタジアムで貴重な勝点1をゲットです！ https://t.co/FU9prHs72Y</t>
  </si>
  <si>
    <t>VARの介入でノーゴールに訂正されました。 https://t.co/oDjZuDpNlC</t>
  </si>
  <si>
    <t>【83'】 ソクラティスに強烈なシュートを決められて失点。アーセナル　3-2　クリスタルパレス</t>
  </si>
  <si>
    <t>【80'】 選手交代🔄アイェウ ⏩ ベンテケアーセナル　2-2　クリスタルパレス</t>
  </si>
  <si>
    <t>RT @crzcpr: きたあああああああああ</t>
  </si>
  <si>
    <t>RT @kou0303kou: アユーきたーーー、今シーズンはやっぱり違う！</t>
  </si>
  <si>
    <t>RT @ben_khalifa9393: あぃえううううううううさんほんとヤバい</t>
  </si>
  <si>
    <t>RT @Vegalta_CPFC: 最高じゃないか！！</t>
  </si>
  <si>
    <t>【52'】 GOOAAAAL!!!!アイェウがクロスをヘディングで合わせて同点！！！アーセナル　2-2　クリスタルパレス https://t.co/aUXEDADHqF</t>
  </si>
  <si>
    <t>本日のアーセナル戦でPKを決めたルカ・ミリヴォイェヴィッチ。これで彼は直近の対アーセナル戦6試合で、5ゴールを決めたことになります。(ソース: @OptaJoe ) https://t.co/gbDTifrtLM</t>
  </si>
  <si>
    <t>【アーセナル戦 前半ハイライト】立て続けにコーナーキックから2失点。その後もセットプレーのシーンでは危ない対応が見受けられます…😣 https://t.co/G4deul6xqJ</t>
  </si>
  <si>
    <t>【前半終了】アーセナル　2-1　クリスタルパレス https://t.co/RvrGkEa1Oe</t>
  </si>
  <si>
    <t>RT @Vegalta_CPFC: よし、まず１点！！</t>
  </si>
  <si>
    <t>RT @CPFC_puremia: よし！あと1点！</t>
  </si>
  <si>
    <t>【31'】 GOOAAAAL!!!!ミリヴォイェヴィッチがPKを決めて1点差に！アーセナル　2-1　クリスタルパレス https://t.co/zoiVQzs1WR</t>
  </si>
  <si>
    <t>【9'】 セットプレーからルイスに決められて失点。アーセナル　2-0　クリスタルパレス</t>
  </si>
  <si>
    <t>【7'】 ソクラティスに決められて失点。アーセナル　1-0　クリスタルパレス</t>
  </si>
  <si>
    <t>【キックオフ】アーセナル　0-0　クリスタルパレス</t>
  </si>
  <si>
    <t>15分後、キックオフ…⚽️🦅 https://t.co/6vpoYLz3kj</t>
  </si>
  <si>
    <t>【マッチプレビュー】16-17シーズン以来、パレスはプレミアリーグのどのチームよりも多くPKが与えられています(30)。一方アーセナルは17-18シーズン以来、他のどのチームよりも多くPKを与えています(25)。… https://t.co/L0oUOyf4L8</t>
  </si>
  <si>
    <t>【スタメン発表 🆚アーセナル】GK ヘネシーDF ウォード       トムキンス      ケーヒル      ファン・アーンホルトMF ミリヴォイェヴィッチ       マッカーサー       クヤテ… https://t.co/wA0ianadDU</t>
  </si>
  <si>
    <t>本日25:30〜はアーセナル戦！🔥これまでアーセナル戦で挙げてきたゴールの数々を動画で振り返ります🎥 https://t.co/k3QIOuoUAE</t>
  </si>
  <si>
    <t>本日はマッチデイ！🔴🔵🆚 アーセナル⏰ 25:30〜🏟 エミレーツスタジアム📺 DAZN前回の対戦では、エミレーツスタジアムでの史上初白星を挙げたパレス。今季は果たして勝利を収めることができるのか… https://t.co/9LuXIaLQ4P</t>
  </si>
  <si>
    <t>RT @CPFC_Japan: 【怪我人情報】・ビセンテ・グアイタ…フルトレーニング消化🙆‍♂️・マーティン・ケリー…フルトレーニング消化🙆‍♂️・ママドゥ・サコ…起用不可🙅‍♂️・コナー・ウィッカム…起用不可🙅‍♂️ https://t.co/jgmQJxjtFX</t>
  </si>
  <si>
    <t>【パレスとアーセナルに在籍経験のあるイアン・ライト氏の試合予想】🗣 今のアーセナルには創造性が欠けているから、パレスには十分勝てる可能性があると思う。相手チームを抑えるという点に関して言えば、パレスはレベルも高いしね。 https://t.co/o7PCtvSV8Z</t>
  </si>
  <si>
    <t>RT @wilfriedzaha: #PLKicks was massively important to me as a kid so I know the impact it has in the local community. It’s a project I will…</t>
  </si>
  <si>
    <t>RT @CPFC_Japan: 今週日曜日は敵地、エミレーツスタジアムに乗り込んでのアーセナル戦！🔥この試合前に昨年、エミレーツスタジアムでアーセナル相手にクラブ史上初勝利を飾った、劇的な戦いを振り返りましょう🔴🔵 https://t.co/3TRGbtXFZj</t>
  </si>
  <si>
    <t>2002年の今日は…📆宿敵ブライトン相手に5-0で完勝した日です⚽️⚽️⚽️⚽️⚽️ https://t.co/58wN5aEA9u</t>
  </si>
  <si>
    <t>RT @CPFC_Japan: 【憶測】ウィルフレッド・ザハのストーリーで挙げられた用紙の中に、Camarasa missed session(カマラサ練習欠席)と印刷された文字が。ここまで僅か途中出場1試合にとどまっている彼の練習欠席に対し、現地ファンからは不安の声が…</t>
  </si>
  <si>
    <t>【契約延長】パレスはアカデミー育ちの2選手、DF サム・ウッズ及びMF ルーク・ドレアーとの契約を2021年6月まで延長したことを発表しました！ https://t.co/D6VbksTBuP</t>
  </si>
  <si>
    <t>RT @wilfriedzaha: Peace out. See you Sunday ✌🏿 https://t.co/QV0FxGXQm0</t>
  </si>
  <si>
    <t>【憶測】ウィルフレッド・ザハのストーリーで挙げられた用紙の中に、Camarasa missed session(カマラサ練習欠席)と印刷された文字が。ここまで僅か途中出場1試合にとどまっている彼の練習欠席に対し、現地ファン… https://t.co/UPAN2fQKtD</t>
  </si>
  <si>
    <t>【怪我人情報】・ビセンテ・グアイタ…フルトレーニング消化🙆‍♂️・マーティン・ケリー…フルトレーニング消化🙆‍♂️・ママドゥ・サコ…起用不可🙅‍♂️・コナー・ウィッカム…起用不可🙅‍♂️ https://t.co/jgmQJxjtFX</t>
  </si>
  <si>
    <t>【Notification】 We'd like to watch a match against Chelsea with other Palace fans on November 9th! ⏰21: 30〜(JP)… https://t.co/xTsRUcCXW8</t>
  </si>
  <si>
    <t>【ホジソン監督4変化】①博士姿👨‍🎓②ポロシャツ姿👕③ジャージ姿🖋④ワイシャツ姿👔ファッションで印象が大分変わってきますね👀 https://t.co/nrJ3HCTpmF</t>
  </si>
  <si>
    <t>今週日曜日は敵地、エミレーツスタジアムに乗り込んでのアーセナル戦！🔥この試合前に昨年、エミレーツスタジアムでアーセナル相手にクラブ史上初勝利を飾った、劇的な戦いを振り返りましょう🔴🔵 https://t.co/3TRGbtXFZj</t>
  </si>
  <si>
    <t>RT @CPFC_Japan: 昨季のアウェー、マンチェスターシティ戦でタウンゼントのシャツを受け取り話題になったイーサン君がPALACE TVに登場🎤シャツを受け取った当時の感動、そして自身の夢についても語っています🗣 https://t.co/JBrdyuzt58</t>
  </si>
  <si>
    <t>【新たな称号】ロイ・ホジソン監督は昨日、グリニッチ大学から名誉博士号を授与されました👨‍🎓おめでとうございます！👏 https://t.co/lRqt4z1uU0</t>
  </si>
  <si>
    <t>本日は1972年から74年までパレスに在籍していたドン・ロジャース氏の誕生日！🎉Happy birthday!!🔴🔵 https://t.co/9WNyioBqZu</t>
  </si>
  <si>
    <t>RT @GaryJCahill: Had a great time at our @CPFC Junior Member Day this week and enjoyed meeting you all 😁🦅 #cpfc https://t.co/2OhPVgLR1i</t>
  </si>
  <si>
    <t>昨季のアウェー、マンチェスターシティ戦でタウンゼントのシャツを受け取り話題になったイーサン君がPALACE TVに登場🎤シャツを受け取った当時の感動、そして自身の夢についても語っています🗣 https://t.co/JBrdyuzt58</t>
  </si>
  <si>
    <t>RT @CPFC_Japan: 【補足】返信元のツイートに関して。元々来年7月に支払われる予定だった移籍金の一部、2250万£がオーストリアの銀行を経由して前倒しでパレスに支払われるということでした。ただこの移籍金は新戦力獲得ではなく、スタジアム増築とアカデミー拡充に充…</t>
  </si>
  <si>
    <t>🏋️‍♀️🔴🔵 https://t.co/vIGSYYSY01</t>
  </si>
  <si>
    <t>GK ビセンテ・グアイタが、次節対戦するアーセナルの指揮官、ウナイ・エメリ監督を「最高の指揮官の一人」と称賛しています。グアイタとエメリ監督は2010年から12年の間、バレンシアで共闘していた過去があります。 https://t.co/J4m0JOoGeJ</t>
  </si>
  <si>
    <t>RT @CPFC_Japan: 【PK対決】PKの名手ルカ・ミリヴォイェヴィッチのPKストップに挑戦するのは、なんとルカ・ミリヴォイェヴィッチ本人！？キッカー:ミリヴォイェヴィッチ🆚GK:ミリヴォイェヴィッチ勝負の行方は…👀 https://t.co/Wk2…</t>
  </si>
  <si>
    <t>パレスの財務諸表と思われるものの一部がリークされ、アーロン・ワン＝ビサカを売却した際の2250万£が、分割移籍金として来年の1月に前倒しで入ることになる模様です。※英語力不足により、文書の読み方及び本文のニュアンスがはっきりわ… https://t.co/gFswmj34Mz</t>
  </si>
  <si>
    <t>RT @CPFC_Japan: パレスはレンジャーズのFW アルフレッド・モレロスに対して、2000万£の獲得オファーを提示しようと試みていると@TheEveningTimes が報じています。また@scotsunsport は、パレスのドギー ・フリードマンSDがモレロス…</t>
  </si>
  <si>
    <t>RT @wilfriedzaha: When you know God has your back no matter what obstacles come your way 🙌🏿 https://t.co/ogoqkjrS52</t>
  </si>
  <si>
    <t>アーセナル戦に向けて⚽️😁 https://t.co/IeLy8DEAxO</t>
  </si>
  <si>
    <t>【PK対決】PKの名手ルカ・ミリヴォイェヴィッチのPKストップに挑戦するのは、なんとルカ・ミリヴォイェヴィッチ本人！？キッカー:ミリヴォイェヴィッチ🆚GK:ミリヴォイェヴィッチ勝負の行方は…👀 https://t.co/Wk2mhEfwSK</t>
  </si>
  <si>
    <t>😄⚽️ https://t.co/OcfojajqKF</t>
  </si>
  <si>
    <t>夏仕様から冬仕様ボールへ🔄⚽️ https://t.co/Rc7RLI4SYz</t>
  </si>
  <si>
    <t>RT @andros_townsend: Great to talk briefly about my experiences as a footballer so far with @playervoiceuk https://t.co/o0KkHAgNBV</t>
  </si>
  <si>
    <t>パレスはレンジャーズのFW アルフレッド・モレロスに対して、2000万£の獲得オファーを提示しようと試みていると@TheEveningTimes が報じています。また@scotsunsport は、パレスのドギー ・フリードマ… https://t.co/cU8XEtP6c0</t>
  </si>
  <si>
    <t>RT @shimako_7: 子供が大事に使っていたパレスの上着がなくなってしまった。初めて行ったフロンタウン鷺沼で・・・お願い出てきて！飛んでいくはずないのに。使い方がわからない。#cpfc #フロンタウン #宝物 https://t.co/k0mOXsheef</t>
  </si>
  <si>
    <t>大事な上着、見つかりますように🙏 https://t.co/wH8bEkxha9</t>
  </si>
  <si>
    <t>RT @CPFC_Japan: パレスは1月の移籍市場で、チェルシー所属のFW オリビエ・ジルーを獲得しようと試みている模様です。ジルーは出場時間の少なさから、所属先のチェルシーに対して不満を抱いているとされています。(ソース: @MailSport ) https://…</t>
  </si>
  <si>
    <t>パレスは1月の移籍市場で、チェルシー所属のFW オリビエ・ジルーを獲得しようと試みている模様です。ジルーは出場時間の少なさから、所属先のチェルシーに対して不満を抱いているとされています。(ソース: @MailSport ) https://t.co/AfdGpda80K</t>
  </si>
  <si>
    <t>住宅街の中で一際輝く夜のセルハーストパーク…🦅🎆 https://t.co/3LKc6pOq2X</t>
  </si>
  <si>
    <t>【下部組織情報】昨日行われたパレスU-23の試合より。トップチームばりの綺麗なカウンター攻撃から、最後に仕上げたのはFW ロブ・ストリート！👏 https://t.co/1gHzOVkjf4</t>
  </si>
  <si>
    <t>本拠地、セルハーストの夜🌘🦅 https://t.co/5ipy9eB52q</t>
  </si>
  <si>
    <t>【敵地での強さを自負するケーヒル】🗣 敵地で戦うことに関して、人々はその試合が難しくなることを予期すると思う。だけど僕らはユナイテッドと上手く渡り合い、最終的に白星を挙げた。かつてパレスはアウェー戦で多くのビッグチームを倒して… https://t.co/HvNOLz0Pwn</t>
  </si>
  <si>
    <t>本日は2011年から14年までパレスに所属していたジョナサン・パーの誕生日！🎉Happy birthday!!🔴🔵 https://t.co/XsZ51ZZPUy</t>
  </si>
  <si>
    <t>【今節の順位】王者マンチェスターシティに敗戦を喫したものの、依然として6位をキープしています！👏 https://t.co/Z0mXfVkmrl</t>
  </si>
  <si>
    <t>No.2の勇姿🔥🔴🔵 https://t.co/FwWOm6RcWu</t>
  </si>
  <si>
    <t>ジョエル・ウォードがクリケットの打撃練習に挑戦！🏏ホジソン監督も練習に満足げ😁 https://t.co/1obdg6xeMb</t>
  </si>
  <si>
    <t>🔴🔵🇧🇪 https://t.co/X0kLXpduvt</t>
  </si>
  <si>
    <t>RT @pvanaanholt: They came to Selhurst knowing it would be tough and although we lost we showed why we’re one of the best teams in the leag…</t>
  </si>
  <si>
    <t>【エデルソンを称賛するケーヒル】🗣 両キーパーが傑出した働きを見せていたね。ベンテケのヘディングをセーブしたエデルソンは際立っていた。私はその場面のすぐ後方にいたけれど、彼のヘディングは力強く軌道も良かった。だけど彼はそれをク… https://t.co/Fy4Tx0ngyN</t>
  </si>
  <si>
    <t>【マン・C戦ハイライト】交代出場直後、コーナーキックをベンテケがドンピシャで合わせるも、エデルソンのスーパーセーブに阻まれる。パレスファンも思わず溜息😩😱 https://t.co/zykpuz1hbs</t>
  </si>
  <si>
    <t>RT @CPFC_Japan: 先日、パレスでのリーグ戦通算200試合出場を達成したジョエル・ウォード に対して、パレスのウルトラスによるコレオグラフィーが披露されました！👏🔴🔵 https://t.co/orbJAq5jzx</t>
  </si>
  <si>
    <t>【マン・C戦後の監督コメント】🗣 今日の結果について不満を言うことはないよ。我々はトップチームに敗れたのだからね。だけど私は選手達の闘いぶりに誇りを持っている。試合を思い通りに進められなかった時間帯でも、彼らは闘い続けていたか… https://t.co/i0Gc6puWsf</t>
  </si>
  <si>
    <t>RT @wilfriedzaha: Sometimes you’ve got to take the loss and learn from it.. keep looking forward 🙏🏿 https://t.co/uAuLAfnQcZ</t>
  </si>
  <si>
    <t>RT @youkya810: 悪くは無かった 次は勝ち点ほしいね</t>
  </si>
  <si>
    <t>RT @karin_cpfctokyo: 負けーまぁ王者相手に悪くないゲームだったんじゃないかなこの時間まで起きてたパレスファンの皆さんお疲れ様でしたアーセナルからはポイント取りましょつ</t>
  </si>
  <si>
    <t>RT @crzcpr: 点取られへんのは課題やけど後半の0に抑えれたのはでかいケーヒルの存在がかなり大きい</t>
  </si>
  <si>
    <t>【試合終了】幾らか決定機を作ったものの、最後まで相手の牙城を崩しきれず。後半はなんとか凌ぎきったものの、前半の2失点が響いて敗戦です。 https://t.co/6r4D4xxn0M</t>
  </si>
  <si>
    <t>【83'】選手交代🔄トムキンス ▶️ ダンクリスタルパレス　0-2　マンチェスターシティ</t>
  </si>
  <si>
    <t>【75'】選手交代🔄ミリヴォイェヴィッチ ▶️ ベンテケクリスタルパレス　0-2　マンチェスターシティ</t>
  </si>
  <si>
    <t>【55'】選手交代🔄シュルップ ▶️ タウンゼントクリスタルパレス　0-2　マンチェスターシティ</t>
  </si>
  <si>
    <t>【後半キックオフ】クリスタルパレス　0-2　マンチェスターシティ</t>
  </si>
  <si>
    <t>先日、パレスでのリーグ戦通算200試合出場を達成したジョエル・ウォード に対して、パレスのウルトラスによるコレオグラフィーが披露されました！👏🔴🔵 https://t.co/orbJAq5jzx</t>
  </si>
  <si>
    <t>【前半終了】クリスタルパレス　0-2　マンチェスターシティ https://t.co/RVqTPTsirr</t>
  </si>
  <si>
    <t>【41'】D・シルバにボレーシュートを決められて失点。クリスタルパレス　0-2　マンチェスターシティ</t>
  </si>
  <si>
    <t>【39'】ジェズスにヘディングシュートを決められて失点。クリスタルパレス　0-1　マンチェスターシティ</t>
  </si>
  <si>
    <t>【キックオフ】クリスタルパレス　0-0　マンチェスターシティ</t>
  </si>
  <si>
    <t>RT @CPFC_Japan: 【スタメン発表 🆚マンチェスターシティ】GK ヘネシーDF ウォード       トムキンス      ケーヒル      ファン・アーンホルトMF ミリヴォイェヴィッチ       クヤテ       シュルップ…</t>
  </si>
  <si>
    <t>決戦まであと🔟分！🔥Come on you Palace!!🔴🔵 https://t.co/ZmgXrqtAds</t>
  </si>
  <si>
    <t>選手達は既にスタジアム入り🏟🦅キックオフまであと約40分です！⏰ https://t.co/0kRKniVi97</t>
  </si>
  <si>
    <t>【スタメン発表 🆚マンチェスターシティ】GK ヘネシーDF ウォード       トムキンス      ケーヒル      ファン・アーンホルトMF ミリヴォイェヴィッチ       クヤテ       シュルッ… https://t.co/AGZseX9Z2S</t>
  </si>
  <si>
    <t>【レンタル組情報】トラブソンスポルにローン移籍しているアレクサンダー・セルロートが、現在行われているリーグ戦でチームの2得点目を決めています！⚽️尚、ゴールをアシストしたのは昨年までリバプールに在籍していたダニエル・スター… https://t.co/RzFieni2uC</t>
  </si>
  <si>
    <t>【パレスへの加入に満足するケーヒル】🗣 監督は僕のことが欲しいと言ってきたけど、移籍を決心するのにはそれで十分だった。リーグ戦では素晴らしいスタートが切れたね。このチームはとても強固で、まとまったグループなんだ。大きなエゴはな… https://t.co/eKeAOE435F</t>
  </si>
  <si>
    <t>本日はマッチデイ！🔴🔵🆚 マンチェスターシティ⏰ 25:30〜🏟 セルハーストパーク📺 DAZN2週間ぶりのリーグ戦！2連勝の勢いが王者シティ相手にどこまで通用するか、注目です！🔥 https://t.co/nyrEIzjf8K</t>
  </si>
  <si>
    <t>本日は2007年から10年までパレスでプレーしたクリント・ヒルの誕生日！🔴🔵Happy birthday!!🎉 https://t.co/T46UtvrYwk</t>
  </si>
  <si>
    <t>【移籍予算に関するホジソン監督のコメント】🗣 1月に移籍予算が入ることを望んでいるが、より重要なことはそれに見合った選手がいるかだ。我々は限られた予算で選手を獲得し、その選手達は価値を示してくれている。その選手が投資に見合うか… https://t.co/qyhSQeBWXO</t>
  </si>
  <si>
    <t>RT @CPFC_Japan: 明日はマンチェスターシティ戦🔴🔵対マンチェスターシティと聞いて、パレスファンが思い出すのはこの衝撃弾…🔥🔥 https://t.co/dbAeYwrsxo</t>
  </si>
  <si>
    <t>RT @Jeffrey_Schlupp: Good week of training done ✅ Now looking forward to the game tomorrow! 🔵🔴🦅 https://t.co/Hpvac7cHqX</t>
  </si>
  <si>
    <t>【タウンゼントのコメント】🗣 僕達は順調に成績を残しているし、幾らかの勝点を積み上げた。だがこれから数々の難しい試合が控えているし、シティ戦ほど難しい試合はない。僕達は十二分に集中して明日の試合に臨むつもりだし、これからの数試… https://t.co/tKIweFeCms</t>
  </si>
  <si>
    <t>RT @CrystalPalaceCF: No hablamos el mismo idioma, pero el sentimiento es el mismo!#CPFC #Palace #Eagles #SouthLondon #PalaceEspañol #CPFCf…</t>
  </si>
  <si>
    <t>RT @pvanaanholt: Life Hack 💡: there is no substitute for hard work 👨🏾‍🏫 #PushIt https://t.co/dZykRXcVKB</t>
  </si>
  <si>
    <t>明日はマンチェスターシティ戦🔴🔵対マンチェスターシティと聞いて、パレスファンが思い出すのはこの衝撃弾…🔥🔥 https://t.co/dbAeYwrsxo</t>
  </si>
  <si>
    <t>明日はマンチェスターシティ戦！🔴🔵選手たちの準備も万全👍 https://t.co/d778szgRNa</t>
  </si>
  <si>
    <t>RT @GaryJCahill: @premierleague is back tomorrow! Who else is excited? @CPFC 😁⚽️ https://t.co/teTC39xELf</t>
  </si>
  <si>
    <t>クリスタルパレスFCは、10月19日から27日にかけて行われるプレミアリーグの"No Room For Racism campaign"(人種差別撤廃キャンペーン)を支援すると発表しました。このキャンペーンを通して、プレミアリ… https://t.co/vG43BlJEzU</t>
  </si>
  <si>
    <t>RT @CPFC_Japan: 【危険な綱渡り】パレスは次節以降のリーグ戦5試合に勝利すれば、最低でも2位になることが確定しています🥈気になるその対戦相手は…👀(H) vs. マン・C(2位)(A) vs. アーセナル(3位)(H) vs. レスター (4位)…</t>
  </si>
  <si>
    <t>【契約延長✍️】パレスは2022年までジェームズ・トムキンスと、2021年までクリスティアン・ベンテケと契約延長したことを発表しました！ https://t.co/dto75DR3uE</t>
  </si>
  <si>
    <t>【負傷者情報】膝の手術から復帰したものの、直近の2試合を欠場しているママドゥ・サコは、インターナショナルブレイク期間中のチームトレーニングに合流できず。土曜日のマンチェスターシティ戦に出場できない可能性があります。 https://t.co/9wbDTO3yEn</t>
  </si>
  <si>
    <t>【危険な綱渡り】パレスは次節以降のリーグ戦5試合に勝利すれば、最低でも2位になることが確定しています🥈気になるその対戦相手は…👀(H) vs. マン・C(2位)(A) vs. アーセナル(3位)(H) vs. レス… https://t.co/JgvQFKc0D0</t>
  </si>
  <si>
    <t>RT @pvanaanholt: Back with the boys and ready for the games coming up. No Fear 🦁 Let’s get it 👍🏽 ✅ https://t.co/ptailKE4xp</t>
  </si>
  <si>
    <t>RT @wilfriedzaha: ❌❌ https://t.co/wgvaD7eYpQ</t>
  </si>
  <si>
    <t>本日誕生日を迎えたゲイルが活躍した試合といえば…途中出場の彼が7分間で2得点を挙げ、引分けに持ち込んだ13-14シーズンのリバプール戦！🔥 https://t.co/b2lLPksIOy</t>
  </si>
  <si>
    <t>本日は2013年から16年までパレスに所属していたドワイト・ゲイルの誕生日！🔴🔵Happy birthday!!🎉 https://t.co/l95GwVNU6U</t>
  </si>
  <si>
    <t>今更感もありますが…パレスサポーターが集まれるオープンチャットを開設しました！Twitterでもグループを以前作ったのですが、中々上手く機能しなかったということもあり改めて作りました！匿名で参加可能ですので、パレスサポータ… https://t.co/mXs7p0BDym</t>
  </si>
  <si>
    <t>宣伝ありがとうございます🙇‍♂️かりんとうさんも次回の参加、お待ちしています！ https://t.co/skThmxsxkQ</t>
  </si>
  <si>
    <t>RT @GaryJCahill: Lovable... #cpfc https://t.co/slKWLs4Z2E</t>
  </si>
  <si>
    <t>RT @wilfriedzaha: Back @CPFC and looking forward to the weekend ✌🏿 https://t.co/Srj7yYefh4</t>
  </si>
  <si>
    <t>シティ戦に向けて…👤 https://t.co/Fj18JemSR4</t>
  </si>
  <si>
    <t>【観戦会のお知らせ】11月9日に行われるチェルシー戦の観戦会を行いたいと思います！⏰21:30〜🍺スポーツバー フィオーリ(https://t.co/DvTC8EQPC6)💰チャージ料金 500円お申し込みはDM、… https://t.co/tzIAm62BZw</t>
  </si>
  <si>
    <t>【異業種交流】先日、クリケットイングランド代表の2選手がパレスのチーム練習に参加⚽️そしてロイ・ホジソン監督とDF ジョエル・ウォードはクリケット代表の打撃練習に参加🏏それぞれ刺激的な1日を過ごしたようです😊 https://t.co/TYiwVv8git</t>
  </si>
  <si>
    <t>笑顔で練習再開😁 https://t.co/fdm8KbGolF</t>
  </si>
  <si>
    <t>冬の移籍市場でローン移籍する可能性があるトッテナムのDF カイル・ウォーカー＝ピータースをパレスが注視しています。 https://t.co/lzQ9wldSEp</t>
  </si>
  <si>
    <t>パレスはフラメンゴにローン加入しているインテルのFW ガブリエル・バルボサに興味を示しています。https://t.co/eR1QN51Zpb</t>
  </si>
  <si>
    <t>高い得点力に定評のある左SB パトリック・ファン・アーンホルト🦅そんな彼が今季あげた2得点を、1分間の動画で振り返ります🎥 https://t.co/yueNkvkMqr</t>
  </si>
  <si>
    <t>今週末、プレミアリーグが再開…🔥🔴🔵 https://t.co/Zr6j4AhVRV</t>
  </si>
  <si>
    <t>【代表戦情報】昨夜行われたリトアニア代表対セルビア代表の一戦は、1-2でゼルビア代表が勝利。MF ルカ・ミリヴォイェヴィッチは後半27分までプレーし、チームの勝利に貢献しました👏 https://t.co/Dsd8ulMgNC</t>
  </si>
  <si>
    <t>RT @CPFC_Japan: 【代表戦ハイライト】コートジボワール代表、ウィルフレッド・ザハがシザースでPA内の相手DFを突破🏃‍♂️最後は豪快に左足シュートでフィニッシュです⚽️ https://t.co/C8FrNhEDkS</t>
  </si>
  <si>
    <t>RT @CPFC_Japan: 【代表戦ハイライト】コートジボワール代表、ウィルフレッド・ザハがキレッキレのドリブルを披露💫複数人のDFを剥がしゴール前にクロスを出して、ニコラ・ぺぺのゴールをアシストしました👏 https://t.co/QzeDXpDSwy</t>
  </si>
  <si>
    <t>【スナイパー】今季リーグ戦においてジョーダン・アイェウは13本のシュートを放っており、その内枠内シュートは8本(枠内シュート率62%)これはビッグ6以外のチーム全体で上から数えて4番目の記録。昨季のリーグ戦で僅か1ゴールし… https://t.co/tXwqmaouOf</t>
  </si>
  <si>
    <t>RT @GaryJCahill: Made my @england debut against Bulgaria in 2010 and also scored my first International goal in 2011 against them away, in…</t>
  </si>
  <si>
    <t>パレスはフェネルバフチェ所属のMF オザン・トゥファンの獲得に興味を示しています。(ソース: Akşam) https://t.co/QTG3AdKFdx</t>
  </si>
  <si>
    <t>1973年から76年、80年から81年にかけてパレスで指揮を執っていたマルコム・アリソン氏が亡くなってから今日で丸9年。素晴らしい功績を残した故人に想いを馳せて…。 https://t.co/Wvn6kB3ooI</t>
  </si>
  <si>
    <t>【代表戦ハイライト】コートジボワール代表、ウィルフレッド・ザハがシザースでPA内の相手DFを突破🏃‍♂️最後は豪快に左足シュートでフィニッシュです⚽️ https://t.co/C8FrNhEDkS</t>
  </si>
  <si>
    <t>【代表戦ハイライト】コートジボワール代表、ウィルフレッド・ザハがキレッキレのドリブルを披露💫複数人のDFを剥がしゴール前にクロスを出して、ニコラ・ぺぺのゴールをアシストしました👏 https://t.co/QzeDXpDSwy</t>
  </si>
  <si>
    <t>【前節のウェストハム戦で、唾吐きを疑われたザハに対するデクラン・ライスの見解】🗣 一部のファンは彼が僕に唾を吐いたと言っているけど、僕は何も見ていない。映像で彼はピッチ上に唾を吐いているように見えるけど、彼は何もしていなかった… https://t.co/ninUaXbV8z</t>
  </si>
  <si>
    <t>かつてパレスで両サイドを切り裂いていた、ウィルフレッド・ザハとヤニック・ボラシーが昨日の代表戦で再会🤝パレスで共に闘った友情は健在です🔴🔵 https://t.co/cS2td0dlIj</t>
  </si>
  <si>
    <t>昨夜行われたDRコンゴ戦で、コートジボワール代表ウィルフレッド・ザハが1ゴール1アシストの活躍を披露！🇨🇮チームも3対1で勝利しています👏 https://t.co/BNVOXP9yCI</t>
  </si>
  <si>
    <t>RT @wilfriedzaha: Great week of training and beautiful victory 😬♥️🐘Très bonne semaine d'entraînement et une belle victoire 😬♥️🐘 https://t…</t>
  </si>
  <si>
    <t>RT @CPFC_Japan: 昨日ロンドンでは、パレスの公式慈善団体@PalaceForLife が主催するチャリティーマラソンが実施🏃‍♀️🏃‍♂️南ロンドンに住む、貧しい若者の生活環境を手助けする寄付金を募ることを目的としたこの企画。会長や現地サポーター団体、ウィメン…</t>
  </si>
  <si>
    <t>RT @CPFC_Japan: 【ブログ更新】今回は新加入ながら、既にチームの中心として守備陣を統率するガリー・ケーヒルに着目した記事を執筆しました✍️給料の高さや補強ポジションのズレから、加入当初は批判の声も少なくなかった彼。僅か2ヶ月でサポーターから支持を集めた強み…</t>
  </si>
  <si>
    <t>1956年の今日、往年の名ストライカーの一人であるジョニー・バイアン氏がパレスでデビューを果たしました🦅彼はパレスに在籍した際、合わせて101ものゴールを決めています⚽️ https://t.co/veBPH5fpNq</t>
  </si>
  <si>
    <t>昨日ロンドンでは、パレスの公式慈善団体@PalaceForLife が主催するチャリティーマラソンが実施🏃‍♀️🏃‍♂️南ロンドンに住む、貧しい若者の生活環境を手助けする寄付金を募ることを目的としたこの企画。会長や現地サポータ… https://t.co/8YMSdg3IwD</t>
  </si>
  <si>
    <t>RT @vicama8: Brooo 👊🏽🔥 @ctello91 https://t.co/GhzPvPYAaX</t>
  </si>
  <si>
    <t>RT @andros_townsend: That international break feeling 🤷🏽‍♂️ https://t.co/ygFKUS32rb</t>
  </si>
  <si>
    <t>RT @spoma4: NABÉさんの投稿です！title：クリスタルパレスのケイラさん@CPFC_Japan#クリスタル・パレスFC#CPFC【作者の他作品はこちら】https://t.co/pwWn9mHqa0【投稿詳細はこちら】https://t.c…</t>
  </si>
  <si>
    <t>RT @wilfriedzaha: 🙏🏿♥️✌🏿 https://t.co/11UfLFe9Td</t>
  </si>
  <si>
    <t>台風による被害が心配です。私事ではありますが、中の人の在住地域にも先程大雨特別警報が発令され、益々台風への警戒を強めている状況です。幸せなフットボールライフを過ごすためにも、皆さんのご無事と被害が最小限に留まることを祈って… https://t.co/T9ETKLtCCG</t>
  </si>
  <si>
    <t>【代表戦で得点したベンテケのコメント】🗣 自分自身の質と自分自身が出来ることを頭では分かっているけれど、長い間得点できなかったことでフラストレーションが溜まっていた。これで負のスパイラルから抜け出せることを願っているし、気持ち… https://t.co/Gmhm2kwh7I</t>
  </si>
  <si>
    <t>今季好調のジョーダン・アイェウがリーグ戦で挙げた全3ゴールを振り返り🎥皆さんのお気に入りのゴールはどれですか？🤔 https://t.co/3BfnXIxRzZ</t>
  </si>
  <si>
    <t>【完売御礼】来週行われるマンチェスターシティ戦(H)、11月に行われるチェルシー戦(A)のチケットがそれぞれ完売しました🎫 https://t.co/ST7OR6pofu</t>
  </si>
  <si>
    <t>RT @CPFC_Japan: 【代表組結果】・シェイク・クヤテ(65分out)… vsブラジル 1-1 △・ウェイン・ヘネシー(フル出場)… vsロシア 1-1 △・ルカ・ミリヴォイェヴィッチ(46分out)… vsパラグアイ 1-0 ○・クリスティアン・ベン…</t>
  </si>
  <si>
    <t>昨夜のサンマリノ戦で見せた、ベンテケによる正確に狙いすましたミドルシュート💥これを機に自信と得点力を取り戻してくれれば…🙏 https://t.co/uiMkoYhAtf</t>
  </si>
  <si>
    <t>RT @CPFC_Japan: パレスの偉大なOB クリントン・モリソン氏と挨拶を交わすザハ🤝 https://t.co/VxH0GAeV7Y</t>
  </si>
  <si>
    <t>【代表組結果】・シェイク・クヤテ(65分out)… vsブラジル 1-1 △・ウェイン・ヘネシー(フル出場)… vsロシア 1-1 △・ルカ・ミリヴォイェヴィッチ(46分out)… vsパラグアイ 1-0 ○・クリ… https://t.co/DFaekHrNvL</t>
  </si>
  <si>
    <t>RT @CPFC_Japan: 先週行われたウェストハム戦の舞台裏からゴールシーンまでを、動画で一気に振り返ります！Access All Over: ウェストハム編👉https://t.co/b2Ket4yXs7 https://t.co/zxN5zqn0DQ</t>
  </si>
  <si>
    <t>RT @CPFC_Japan: 【クラブのプロジェクトが進展していることを仄めかすパリッシュ会長】🗣 我々は関係者とアカデミーに関する新計画の話を進めている。クリスマス前には大々的に発表できると思うよ。同様にスタジアム増築の話も前進している。賢く物事に取り組んでいかなければ…</t>
  </si>
  <si>
    <t>12-13シーズンにクラブをプレミアリーグ昇格へと導いた、元監督イアン・ホロウェイ氏と交流できるホスピタリティチケットが発売開始！🎫普通の観戦では絶対に味わえない交流を楽しんでみては？😊詳細は👉 https://t.co/shObVH39D5</t>
  </si>
  <si>
    <t>【クラブのプロジェクトが進展していることを仄めかすパリッシュ会長】🗣 我々は関係者とアカデミーに関する新計画の話を進めている。クリスマス前には大々的に発表できると思うよ。同様にスタジアム増築の話も前進している。賢く物事に取り組… https://t.co/KOOw26eqQw</t>
  </si>
  <si>
    <t>パレスの偉大なOB クリントン・モリソン氏と挨拶を交わすザハ🤝 https://t.co/VxH0GAeV7Y</t>
  </si>
  <si>
    <t>パレスとアーセナルはザルツブルクに所属するFW ファン・ヒチャンの動向を注視している模様です。https://t.co/SShrY1XNLJ</t>
  </si>
  <si>
    <t>本日は1977年から84年までパレスに在籍していたヴィンス・ヒレア氏と、ディーン・ケリー GKコーチの誕生日！🔴🔵Happy birthday!!🎉 https://t.co/0tnHgZVvHz</t>
  </si>
  <si>
    <t>先週行われたウェストハム戦の舞台裏からゴールシーンまでを、動画で一気に振り返ります！Access All Over: ウェストハム編👉https://t.co/b2Ket4yXs7 https://t.co/zxN5zqn0DQ</t>
  </si>
  <si>
    <t>👤🎧 https://t.co/WtUhBwurxP</t>
  </si>
  <si>
    <t>RT @CPFC_Japan: パレスが獲得に興味を示しているミシー・バチュアイに対して、チェルシーは2200万ポンドの移籍金を設定している模様です。(ソース: @DExpress_Sport ) https://t.co/7iMFNGMWtA</t>
  </si>
  <si>
    <t>RT @wilfriedzaha: Back with the boys 🇨🇮De retour parmi mes frères 🇨🇮 https://t.co/57ryVnlnZQ</t>
  </si>
  <si>
    <t>ウィルフレッド・ザハがSNS上で再び人種差別被害を受けました。クリスタルパレスは人種差別行動を断固として容認せず、他クラブとも協力し、法的措置も厭わない形でこの問題の解決を図ることを発表しました。我々@CPFC_Japan… https://t.co/gA0rHIOqEF</t>
  </si>
  <si>
    <t>【ウォードはクラブを象徴すると語るパリッシュ会長】🗣 ストライカーに4500万£、左サイドの選手に4200万£、右サイドの選手に2700万£費やしうるかもしれないが、ジョエル・ウォードは僅か40万£でポーツマスからやってきた。… https://t.co/d6jy5uswwm</t>
  </si>
  <si>
    <t>【ウィルフレッド・ザハのメンタリティー】🗣 自分自身と自分がやっていることを信じている限り、どんな背景があったとしてもこの世界に影響を与え続けることができる。僕はそのことを人々に示そうとしている。 https://t.co/yzN4rJaQQO</t>
  </si>
  <si>
    <t>RT @CPFC_Japan: ウィルフレッド・ザハが返信先のDaily Mailの記事内容を否定しています。https://t.co/3SOq2VSHQ7</t>
  </si>
  <si>
    <t>RT @CPFC_Japan: パレスは1月の移籍市場でFWミシー・バチュアイの再獲得を試みる模様です。バチュアイは昨季冬の移籍市場でパレスにローン加入しており、13試合出場で6得点を記録。今季はサウサンプトン戦でリーグ戦初得点を決めたものの、チェルシーではポジション争いに…</t>
  </si>
  <si>
    <t>本日は2011年から19年までパレスに所属していたジョニー・ウィリアムズの誕生日！🔴🔵Happy birthday!!🎉 https://t.co/nrKOV6CblP</t>
  </si>
  <si>
    <t>RT @CPFC_Japan: ウィルフレッド・ザハは昨日、ベスト・オブ・アフリカ・アワードにおいて慈善活動賞を受賞しました🏆ザハは自身の給料の10%を継続的にコートジボワールの慈善団体に寄付しており、若いアフリカ人の教育と福祉を支援する施策にも携わっています。本当に素…</t>
  </si>
  <si>
    <t>RT @pvanaanholt: Tatsumaki Senpuu Kyaku 🥋🙏🏽 https://t.co/Nh0mq6xha0</t>
  </si>
  <si>
    <t>ジョエル・ウォードが先日のウェストハム戦で、パレスにおけるリーグ戦通算200試合出場を達成👏既に偉大な業績を残した彼のパレスでの冒険はこれからも続きます…🦅 https://t.co/bFXyFOdz3G</t>
  </si>
  <si>
    <t>【パレスでのプレーに集中するザハ】🗣 僕はクリスタルパレスの選手だ。このクラブで自分の力を最大限発揮することだけに努めているし、他のことは何も考えていないよ。今季のチーム成績は順調だし、チームの陣容にも満足している。願わくば今… https://t.co/LURh3uqAVQ</t>
  </si>
  <si>
    <t>インターナショナルブレイク期間の気分は…😴😪 https://t.co/Yoz3omLOBE</t>
  </si>
  <si>
    <t>今夏の移籍市場で、パレスからの移籍を果たせなかったことに苛立ちを覚えたウィルフレッド・ザハ。彼は移籍を果たせなかった直接的な原因である、代理人のウィル・ソルトハウスに対して法的手段をとろうとしているようです。 https://t.co/wGeRFmMvyc</t>
  </si>
  <si>
    <t>RT @SamuelWoods18: 🦅🔴🔵 https://t.co/jPWsIg2zpj</t>
  </si>
  <si>
    <t>【トップ6に近づくために必要な要素を語るホジソン監督】🗣 もし我々がトップ6に近づきたいのなら、数少ない前線と守備の選手に頼らない状況を確実にしなければならないね。それは1月の移籍市場で我々が対処しなければならないことだ。 https://t.co/iwvxnNR1hl</t>
  </si>
  <si>
    <t>パレスは1月の移籍市場でFWミシー・バチュアイの再獲得を試みる模様です。バチュアイは昨季冬の移籍市場でパレスにローン加入しており、13試合出場で6得点を記録。今季はサウサンプトン戦でリーグ戦初得点を決めたものの、チェルシーでは… https://t.co/JQzIMJ8T71</t>
  </si>
  <si>
    <t>煙の中にたたずむのは…🔥(via @sebastian1906) https://t.co/Yu84JX5zH6</t>
  </si>
  <si>
    <t>【勝利をもたらす男】ジョーダン・アイェウは昨季パレスに加入してから、これまで計5ゴールを記録⚽️そして、彼がゴールを挙げた試合は全てパレスが勝利しています🔴🔵 https://t.co/3tj0PUWJST</t>
  </si>
  <si>
    <t>先日のウェストハム戦より。VARの介入によりアイェウのゴールが認められ…、選手もファンも大盛り上がり🙌🙌 https://t.co/IGiLPaGYjv</t>
  </si>
  <si>
    <t>【ブログ更新】今回は新加入ながら、既にチームの中心として守備陣を統率するガリー・ケーヒルに着目した記事を執筆しました✍️給料の高さや補強ポジションのズレから、加入当初は批判の声も少なくなかった彼。僅か2ヶ月でサポーターから… https://t.co/is5hsH9xwK</t>
  </si>
  <si>
    <t>RT @CPFC_Japan: 昨日行われたリーグ戦の結果、クリスタルパレスの順位は暫定6位に。「ビッグ6」入り(?)を果たし、中断期間に入ります🙃 https://t.co/9Hu2IQepx4</t>
  </si>
  <si>
    <t>RT @CPFC_Japan: 【試合後のアイェウのコメント】🗣 厳しいゲームだったけど、運も味方して勝利を収めることができた。VARによって長く待たされる時、ゴールを認められるケースは大抵ないからね。チームみんなにとって物事が上手く進んでいるように感じるし、ポジティブな気…</t>
  </si>
  <si>
    <t>RT @CPFC_Japan: 【1年9ヶ月ぶりの先発出場を果たしたマッカーシーに対するホジソン監督の発言】🗣 長期間彼がプレーしていない不安はあったけど、彼の技術と試合を読む力が秀でていることは分かっていた。我々は彼のプレー時間を限定していたけれど、今日は彼にとって大きな…</t>
  </si>
  <si>
    <t>ウィルフレッド・ザハは昨日、ベスト・オブ・アフリカ・アワードにおいて慈善活動賞を受賞しました🏆ザハは自身の給料の10%を継続的にコートジボワールの慈善団体に寄付しており、若いアフリカ人の教育と福祉を支援する施策にも携わっていま… https://t.co/h2EJgFN8Hj</t>
  </si>
  <si>
    <t>【ウェストハム戦、アイェウの決勝ゴールシーンに対するホジソン監督の反応】0:00〜 ☹️0:12〜  😆🙌 https://t.co/HBmAjEG9os</t>
  </si>
  <si>
    <t>【1年9ヶ月ぶりの先発出場を果たしたマッカーシーに対するホジソン監督の発言】🗣 長期間彼がプレーしていない不安はあったけど、彼の技術と試合を読む力が秀でていることは分かっていた。我々は彼のプレー時間を限定していたけれど、今日は… https://t.co/PnbddI4NIt</t>
  </si>
  <si>
    <t>本日はジェームス・マッカーサーの誕生日！🔴🔵Happy birthday!!🎉 https://t.co/1iUd2Appxz</t>
  </si>
  <si>
    <t>週明けのモチベーション＝クリスタルパレスの勝利👊🦅 https://t.co/hEwV5NkYxB</t>
  </si>
  <si>
    <t>トラブゾンスポルにローン移籍中のアレクサンダー・セルロートが、昨夜行われたリゼスポル戦で1ゴール1アシストの活躍を見せました！動画ではダニエル・スターリッジのクロスに合わせた、同点弾のシーンを紹介しています🎥 https://t.co/9aVaSe2dyW</t>
  </si>
  <si>
    <t>ウェストハム戦のMOMにビセンテ・グアイタが選出されました！👏 https://t.co/MZs20cmx7V</t>
  </si>
  <si>
    <t>【試合後のアイェウのコメント】🗣 厳しいゲームだったけど、運も味方して勝利を収めることができた。VARによって長く待たされる時、ゴールを認められるケースは大抵ないからね。チームみんなにとって物事が上手く進んでいるように感じるし… https://t.co/ZI3IoKSKRC</t>
  </si>
  <si>
    <t>RT @wilfriedzaha: Looking forward to tonight’s #BoAAwards 🌍🏆 https://t.co/7Y0MjNuuNH</t>
  </si>
  <si>
    <t>RT @CPFC_Japan: 安定した守備を見せたCBコンビ🦅👍 https://t.co/6SYbiyySgM</t>
  </si>
  <si>
    <t>RT @andros_townsend: 😩 ⏰ 🙏🏼 😅#CPFC https://t.co/8qLpPMm5xo</t>
  </si>
  <si>
    <t>RT @CPFC_Japan: 【ウェストハム戦 ゴールハイライト②】アイェウがねじ込んだゴールは最初オフサイドと判定されるも…VARの介入により得点が認められ、逆転に成功！！🔥 https://t.co/fKt02CfpLk</t>
  </si>
  <si>
    <t>【ウェストハム戦 マッチハイライト】至近距離からのダイレクトシュートをグアイタがスーパーセーブ！🧤 https://t.co/nLAPNyz3yb</t>
  </si>
  <si>
    <t>【次節以降の日程は…】🆚 マンチェスターシティ(H)🆚 アーセナル(A)🆚 レスター(H)🆚 チェルシー(A)🆚 リバプール(H)厳しい連戦が続きます。1つでも多くの勝利を収めたい！✊🦅 https://t.co/5MTfDED6Hn</t>
  </si>
  <si>
    <t>RT @CEO4TAG: Fantastic performance all round, a special mention for vguaita_13 keeps us in it week in week out, Congrats to the whole team,…</t>
  </si>
  <si>
    <t>RT @CPFC_Japan: VARの介入 ▶️ アイェウの得点が認められる ▶️ ファンの反応🔥🔥 https://t.co/DuZ4zgogoX</t>
  </si>
  <si>
    <t>アイェウの叫び🔥 https://t.co/QnSZhrlPTd</t>
  </si>
  <si>
    <t>😤🦅✊ https://t.co/3fqG3mnE4u</t>
  </si>
  <si>
    <t>RT @pvanaanholt: Morning mood 👑🦅 ...enjoy the internationals my people https://t.co/u2nEm5hnu1</t>
  </si>
  <si>
    <t>【現時点での順位表】・リーグ戦4位➡︎CL圏内入り・他のどのロンドンを本拠地とするクラブよりも順位が高い🔝この好調がずっと続くほどリーグ戦は簡単ではないでしょうが、今はただ現段階でのチームの躍進を喜びましょう！🙌🙌 https://t.co/6RhYAEocx1</t>
  </si>
  <si>
    <t>VARの介入 ▶️ アイェウの得点が認められる ▶️ ファンの反応🔥🔥 https://t.co/DuZ4zgogoX</t>
  </si>
  <si>
    <t>【アウェーに強い】2019年のリーグ戦において、マンチェスターシティ(33)とリバプール(30)だけが、クリスタルパレス(25)より多くアウェーでの勝ち点を積み上げています。 https://t.co/DWdlhI2Xni</t>
  </si>
  <si>
    <t>【得点力】ファン・アーンホルトが2017年1月にパレスでデビューして以降、プレミアリーグで彼よりも多く得点を挙げたDFはいません(12ゴールでチェルシーのマルコス・アロンソと並ぶ)⚽️⚽️⚽️(ソース: @OptaJoe ) https://t.co/cLD4z93xeb</t>
  </si>
  <si>
    <t>【PVA 🆚 ウェストハム】・ボールタッチ数…62・パス成功数…33/40・クリア数、インターセプト数…3回・パレスでの通算12ゴール目をマーク(彼がチームに加入して以降、ザハとミリに次いでチームの中で3番目に多く得点を… https://t.co/me3jOOcvP8</t>
  </si>
  <si>
    <t>【試合後のホジソン監督のコメント】 🗣 良いチームになるために、そして強固な一枚岩となるために選手達は熱心に働いている。もしPLに残留したいと願うのであれば、ここ数年やってきたことを継続し、謙虚さを維持する必要がある。毎年残留… https://t.co/QLeMNTXRK2</t>
  </si>
  <si>
    <t>ウェストハム戦のMOMを下のリンクから投票してみましょう！🗳 https://t.co/25fKv7WxAW</t>
  </si>
  <si>
    <t>安定した守備を見せたCBコンビ🦅👍 https://t.co/6SYbiyySgM</t>
  </si>
  <si>
    <t>【ウェストハム戦 ゴールハイライト②】アイェウがねじ込んだゴールは最初オフサイドと判定されるも…VARの介入により得点が認められ、逆転に成功！！🔥 https://t.co/fKt02CfpLk</t>
  </si>
  <si>
    <t>RT @MartinKelly1990: By VAR the toughest game of the season but us eagles never give in and fight till the end 💪🏼🔴🔵 thanks for the support…</t>
  </si>
  <si>
    <t>【ウェストハム戦 ゴールハイライト①】普段PKを担当するミリヴォイェヴィッチがいなくても…。DFのアーンホルトがしっかりと決め切って、試合を振り出しに戻します🔴🔵 https://t.co/WYYNHEYayx</t>
  </si>
  <si>
    <t>RT @GaryJCahill: A hard fought 3 points against a tough opponent with all the lads digging in. Proud to wear the captains armband tonight i…</t>
  </si>
  <si>
    <t>RT @vguaita13: I am the GOALKEEPER of CRYSTAL PALACE!!! 3️⃣1️⃣🦅🦅❤️💙 #CPFC #CPFCFamily https://t.co/sxjidLBBfR</t>
  </si>
  <si>
    <t>RT @andros_townsend: Great 3 points and team performance at a very tough ground! Fans were great as always 👏🏽@CPFC https://t.co/OKFEhqn1Ej</t>
  </si>
  <si>
    <t>RT @wilfriedzaha: What it means! Had to fight hard for those points 💪🏿 https://t.co/ydJsHqILfb</t>
  </si>
  <si>
    <t>RT @Jeffrey_Schlupp: Huge 3 points today! Fans were incredible! 🔥🔴🔵 🦅 https://t.co/SZUA32JMk6</t>
  </si>
  <si>
    <t>RT @pvanaanholt: My club my fans ❤️💙 https://t.co/8GlCVDEaOc</t>
  </si>
  <si>
    <t>RT @karin_cpfctokyo: CL出ちゃう？？？？ https://t.co/dZVL30KeyU</t>
  </si>
  <si>
    <t>2得点目のアイェウの得点は一度副審の判定でオフサイドを言い渡されたものの、その後VARの介入により得点が認められることに！今回ばかりはありがとう、VAR🙏 https://t.co/1trXO5nHA8</t>
  </si>
  <si>
    <t>1点目直後、敵地でこだまするパレスサポーターの熱い声援🔴🔵 https://t.co/jWNMUPKEln</t>
  </si>
  <si>
    <t>最高のストライカー、そしてファイター👊🔥 https://t.co/HaVxYlcVnl</t>
  </si>
  <si>
    <t>RT @crzom0108: ロンドンダービー勝利！！！！！！</t>
  </si>
  <si>
    <t>RT @karin_cpfctokyo: 勝った！敵地でハマーズ相手に勝ち点3！俺たち強いぞ！！！</t>
  </si>
  <si>
    <t>RT @nskn_sports: ナイスゲーム！パレス勝負強くなってるなあ</t>
  </si>
  <si>
    <t>RT @sasukichi0108: よしよし勝ったぞ‼️🔥</t>
  </si>
  <si>
    <t>RT @CPFC_puremia: この勝ちはデカイ！！課題の逃げ切り、得点力不足を解決。キャプテンルカの不在も感じさせないナイスゲーム！！</t>
  </si>
  <si>
    <t>【試合終了】先制点を取られながらも、その後2得点を挙げて敵地で劇的な逆転勝利！！🔴🔵🔥キャプテン不在を感じさせない素晴らしい試合運びでした！！👏👏 https://t.co/WZRGZEBMJl</t>
  </si>
  <si>
    <t>RT @CPFC_puremia: ゴール！！うおぉぉ🔥🔥🔥🔥🔥🔥</t>
  </si>
  <si>
    <t>RT @crzom0108: アユウウウウウウウウウウウウウウウウ</t>
  </si>
  <si>
    <t>RT @ben_khalifa9393: ああああああああああああんんんんんんんんんんんんんんんアイェウぅぅ</t>
  </si>
  <si>
    <t>【89'】 GOOOOAAAAAAL!!!!アイェウが決めて逆転！！！！ウエストハム　1-2　クリスタルパレス https://t.co/MLNAEn2RJM</t>
  </si>
  <si>
    <t>【62'】 GOOOOAAAAAAL!!!!アーンホルトがPKを決めて同点！！ウエストハム　1-1　クリスタルパレス https://t.co/Dc74RSO17r</t>
  </si>
  <si>
    <t>【54'】アレにクロスを合わせられて失点。ウエストハム　1-0　クリスタルパレス</t>
  </si>
  <si>
    <t>【前半終了】両チームともに幾らかの決定機を迎えるものの、得点には結びつかず。スコアレスで前半を折り返します。 https://t.co/RzjMLWYL8o</t>
  </si>
  <si>
    <t>【キックオフ】ウエストハム　0-0　クリスタルパレス</t>
  </si>
  <si>
    <t>RT @CPFC_Japan: 【スタメン発表 🆚ウエストハム】GK グアイタDF ウォード      ケリー      ケーヒル       ファン・アーンホルトMF マッカーシー       クヤテ       マッカーサー       シュルップFW…</t>
  </si>
  <si>
    <t>出場停止のミリヴォイェヴィッチに代わってキャプテンマークを巻くのは…👀©︎ https://t.co/lYziKqcudC</t>
  </si>
  <si>
    <t>ジョエル・ウォードが本日のウエストハム戦で、パレスでのリーグ戦通算200試合出場を達成！🔴🔵おめでとう！！🎉👏 https://t.co/hLzikheYUE</t>
  </si>
  <si>
    <t>【スタメン発表 🆚ウエストハム】GK グアイタDF ウォード      ケリー      ケーヒル       ファン・アーンホルトMF マッカーシー       クヤテ       マッカーサー… https://t.co/TaWvWmuHM4</t>
  </si>
  <si>
    <t>本日25:30〜からはウエストハム戦！⏰これまでのウエストハム戦で決めたゴールの数々を1分間で振り返ります🔴🔵 https://t.co/cvuF94yLWP</t>
  </si>
  <si>
    <t>本日はマッチデイ！🔴🔵🆚 @WHUFCJPNFans ⏰ 25:30〜🏟 ロンドンスタジアム📺 DAZN現在リーグ戦6戦負けなしのウエストハムと激突！強力な攻撃陣を上手く抑え、勝点3を掴み取りましょう！🔥 https://t.co/XYmXVKjbDv</t>
  </si>
  <si>
    <t>RT @CPFC_Japan: 9月のチーム月間最優秀選手に、ガリー・ケーヒルが選出されました！🏆👏 https://t.co/aRspLGATDO</t>
  </si>
  <si>
    <t>【代表選出】10月のEURO2020予選に臨むベルギー代表に、パレスからクリスティアン・ベンテケが選出されました！🇧🇪 https://t.co/ueULILHwe2</t>
  </si>
  <si>
    <t>RT @GaryJCahill: Feels great to have been voted the @cpfc player of the month for September. Thanks to all the supporters, players &amp;amp; staff…</t>
  </si>
  <si>
    <t>9月のチーム月間最優秀選手に、ガリー・ケーヒルが選出されました！🏆👏 https://t.co/aRspLGATDO</t>
  </si>
  <si>
    <t>RT @kenta27: かわいい https://t.co/ldffTQzRXU</t>
  </si>
  <si>
    <t>仲良し2人組😁🏴󠁧󠁢󠁥󠁮󠁧󠁿😁 https://t.co/F7i6tCeU4K</t>
  </si>
  <si>
    <t>👤🇬🇭🦅 https://t.co/lvqtuOKv9H</t>
  </si>
  <si>
    <t>RT @10_atleti_tacos: ミリヴォイェビッチのユニ着てんのさすがだなPK職人👏👏👏 https://t.co/hzxemFgSKg</t>
  </si>
  <si>
    <t>RT @ma_ni67: 純粋に可愛い https://t.co/76cOgvFjhU</t>
  </si>
  <si>
    <t>RT @S7un_7a_T088: 最高👍✨ https://t.co/ikcdEcqOoT</t>
  </si>
  <si>
    <t>RT @j87002204: めちゃいいシュートやん！ https://t.co/hhPzgt4G0e</t>
  </si>
  <si>
    <t>本日は1990年から02年までパレスに所属していたシモン・ロジャー氏と、2013年から16年までパレスに所属していたエイドリアン・マリアッパの誕生日！🔴🔵Happy birthday!!🎉 https://t.co/AJDY7iquQw</t>
  </si>
  <si>
    <t>【代表選出】10月のEURO2020予選に臨むウェールズ代表に、パレスからウェイン・ヘネシーが選出されました！🏴󠁧󠁢󠁷󠁬󠁳󠁿 https://t.co/6GQ9ZFXDoX</t>
  </si>
  <si>
    <t>RT @tkm18snj23: 幸せな世界やな https://t.co/628alJr10K</t>
  </si>
  <si>
    <t>RT @Manchester_tm: こういうのマジで大切 https://t.co/AFaYB9POuQ</t>
  </si>
  <si>
    <t>RT @IamSouemon: 最高！！！！ https://t.co/O9NqTyOZ2W</t>
  </si>
  <si>
    <t>RT @arsenal_07211: この子の度胸ハンパない笑 https://t.co/90wAUJZ8Va</t>
  </si>
  <si>
    <t>一昨日、パレスの練習場にほど近い中等学校の生徒たちがトップチームの練習を見学し、その後選手達と交流🤝素晴らしいひと時を過ごしたようです😄 https://t.co/p50UIQ4q6l</t>
  </si>
  <si>
    <t>攻守のキーマン⚔🛡 https://t.co/Ok6mCRJmuL</t>
  </si>
  <si>
    <t>RT @wilfriedzaha: You think you’ll take this from me 😅 https://t.co/nIgCMXsR1i</t>
  </si>
  <si>
    <t>RT @SamuelWoods18: ⛈⛈ https://t.co/HibVSK6Sxh</t>
  </si>
  <si>
    <t>本日は1973年から88年までパレスに所属していたジム・キャノン氏の誕生日！🔴🔵Happy birthday!!🎉 https://t.co/DqAS3eXMEe</t>
  </si>
  <si>
    <t>先週行われたノリッジ戦のハーフタイムにて。PKを制した男の子のリアクションが最高にイケてます👍👍 https://t.co/jYooHBewiZ</t>
  </si>
  <si>
    <t>雨の中での練習☔️⚽️ https://t.co/5rnTIyfmNz</t>
  </si>
  <si>
    <t>1964年当時のホームグラウンド、セルハーストパークはこんな感じだったようです🙄 https://t.co/07WD0tJIfC</t>
  </si>
  <si>
    <t>パレスは2億1000万£程の金額で、自クラブを買収する可能性がある見込み客に売り込まれている模様です。パレスはセルハーストパークの増築およびアカデミーの更なる成功のために収益を上げたいと考えています。 https://t.co/UEA6mjPe3c</t>
  </si>
  <si>
    <t>ハイテンションなマーティン・ケリーが見せた、オシャレな足技…🤩 https://t.co/F3zYtPdxHu</t>
  </si>
  <si>
    <t>ウィルフレッド・ザハはただの快速ドリブラーではありません…👟最大の武器の１つは、この圧倒的な体幹の強さです💪 https://t.co/h1te5B9JE6</t>
  </si>
  <si>
    <t>9月が終わり、本日から10月に突入📆…ということで、2017年9月にパレスが挙げた全ゴールを動画で振り返ります😮 https://t.co/XZRcdEGLxw</t>
  </si>
  <si>
    <t>RT @CPFC_Japan: 【冬での新戦力獲得に期待するホジソン監督】🗣 十分な予算をクラブが確保しておらず、守備陣以外の部分で選手起用に関する多くの選択肢がないのは非常に残念だ。十分な予算さえあれば、より多くの選手を獲得できただろうしね。1月の移籍市場で、クラブが適切…</t>
  </si>
  <si>
    <t>RT @CPFC_Japan: 【お買い得】現時点でのプレミアリーグにおいて、リーグ最多のクリーンシート数を誇るパレス守備陣獲得に要した移籍金は…グアイタ - 💰フリー移籍アーンホルト - 💰900万£ケリー - 💰200万£ケーヒル - 💰フリー移籍ウォード…</t>
  </si>
  <si>
    <t>チームフラッグ🏴🔴🔵 https://t.co/yhx55k4QTh</t>
  </si>
  <si>
    <t>RT @wilfriedzaha: Reach for your dreams #MondayMotivation https://t.co/F1yqyLgrRe</t>
  </si>
  <si>
    <t>RT @CPFC_Japan: 感情爆発🔥💣💥 https://t.co/J2EXnu24f2</t>
  </si>
  <si>
    <t>【プロ契約締結】パレスU-23のMF マラカイ・ボアテングが、クラブとプロ契約を結んだことが発表されました！✍️現在17歳のボアテングはU-23に4試合出場しており、1ゴールを決めています。 https://t.co/P8BThq6doR</t>
  </si>
  <si>
    <t>【お買い得】現時点でのプレミアリーグにおいて、リーグ最多のクリーンシート数を誇るパレス守備陣獲得に要した移籍金は…グアイタ - 💰フリー移籍アーンホルト - 💰900万£ケリー - 💰200万£ケーヒル - 💰フリー… https://t.co/RruBOihf7j</t>
  </si>
  <si>
    <t>RT @CPFC_Japan: ノリッジ戦のMOMにガリー・ケーヒルが選出されました！👏🏆 https://t.co/FhEh2hFZiW</t>
  </si>
  <si>
    <t>感情爆発🔥💣💥 https://t.co/J2EXnu24f2</t>
  </si>
  <si>
    <t>【冬での新戦力獲得に期待するホジソン監督】🗣 十分な予算をクラブが確保しておらず、守備陣以外の部分で選手起用に関する多くの選択肢がないのは非常に残念だ。十分な予算さえあれば、より多くの選手を獲得できただろうしね。1月の移籍市場… https://t.co/mKnVrqkLWu</t>
  </si>
  <si>
    <t>RT @Monomi0404: 有難うございます😭😭日本のサポーターの皆さんにも本当に感謝、感謝です🦅❤️💙これからもCPFCを応援し続けます！！ありがとうございました🇬🇧🇯🇵⚽️ https://t.co/pLUDVLqA5d</t>
  </si>
  <si>
    <t>RT @CPFC_Japan: 【試合後のケリーのコメント】🗣 ノリッジとの試合がタフなものになるのは分かっていた。だけど前線からプレスをかけて、ノリッジにスペースを与えないゲームプランを上手く遂行できたね。今日の白星は皆のハードワークによるものだよ。 https://…</t>
  </si>
  <si>
    <t>トラブゾンスポルにローン移籍中のアレクサンダー・セルロートが、昨日のベシクタシュ戦でチームの3点目をマーク⚽️試合も4-1で快勝しています👏 https://t.co/z86UTt8ay1</t>
  </si>
  <si>
    <t>【週末の試合結果】パレス🆚ノリッジ…2-0 ◯レスターウィメン🆚パレスウィメン…1-2 ◯コヴェントリーU-18🆚パレスU-18…0-7 ◯最高の週末になりました😁🦅 https://t.co/qIxG4igJUy</t>
  </si>
  <si>
    <t>RT @Monomi0404: 愛してやまないチームです❤️💙本当にほんっとうにありがとうございました💎#CPFC #Crystals #cheerleader  #プレミアリーグ #チア https://t.co/u8RXTvskVa</t>
  </si>
  <si>
    <t>RT @Monomi0404: https://t.co/subPqTerxmインスタの方に詳しく書きましたが、日本に帰国することになりました。凄く苦しかったけど、沢山の愛を頂いたロンドンでの生活でした🇬🇧❤️またいつか一緒に踊れる日がくるといいな🦅❤️💙#CP…</t>
  </si>
  <si>
    <t>昨年末からチアリーダーとして日本人で唯一クリスタルパレスに所属していた、@Monomi0404 さんがチームを離れることに。寂しい気持ちにはなりますが、同じ日本人として愛するチームを盛り上げてくださったことは本当に嬉しかったで… https://t.co/DhEJD2uxzu</t>
  </si>
  <si>
    <t>2019年に入ってからのリーグ勝点数ランキング1位: マンチェスターシティ…672位: リバプール…643位: アーセナル…43 4位: クリスタルパレス…41👏👏 https://t.co/PLqMOYVqjA</t>
  </si>
  <si>
    <t>RT @andros_townsend: ❤️💙 https://t.co/038pxxd5d9</t>
  </si>
  <si>
    <t>ノリッジ戦のMOMにガリー・ケーヒルが選出されました！👏🏆 https://t.co/FhEh2hFZiW</t>
  </si>
  <si>
    <t>【下部組織情報】昨日行われたパレスU-18対コヴェントリーU-18の試合は、7-0でパレスU-18が圧勝しています👏👏 https://t.co/3JuijY03Oy</t>
  </si>
  <si>
    <t>【試合後のホジソン監督のコメント】🗣 後半では特に守備を引き締めることができた。我々はザハのような選手でも、ただボールを待っているだけでなく自ら自陣に戻って守備的なタスクをさせる。クリーンシートを達成したいのであれば、11人全… https://t.co/iwT24GzZjC</t>
  </si>
  <si>
    <t>【試合後のケリーのコメント】🗣 ノリッジとの試合がタフなものになるのは分かっていた。だけど前線からプレスをかけて、ノリッジにスペースを与えないゲームプランを上手く遂行できたね。今日の白星は皆のハードワークによるものだよ。 https://t.co/nEiP33c7nh</t>
  </si>
  <si>
    <t>クリスタルパレスのクラブマスコット、ケイラがモチーフに！🦅素敵なイラストをありがとうございます😊 https://t.co/yYKKHRSZ56</t>
  </si>
  <si>
    <t>昨日のミリヴォイェヴィッチのPKをこの角度から⚽️ https://t.co/oimhb1gpnf</t>
  </si>
  <si>
    <t>素晴らしい誕生日ケーキ！🔴🔵🎂Wonderful Birthday Cake !!🔴🔵🎂 https://t.co/zTsVpJmspj</t>
  </si>
  <si>
    <t>【影の功労者】負傷者の影響もあり、例年より多くリーグ戦で出場機会を得ているマーティン・ケリー。実は今季彼が出場したリーグ戦5試合では僅か2失点しか許していないというデータが📝サコやケーヒル等のビッグネームに隠れがちです… https://t.co/lhzbsxp7tO</t>
  </si>
  <si>
    <t>【試合後のタウンゼントのコメント】🗣 勝点3を取れて満足している。前節引き分けて最低の1週間を過ごしていたからね。僕にとって今季のスタートは素晴らしいものではないけど、現実から目を背けてはいないよ。今日のようにチャンスを掴んで… https://t.co/BQpGuaTRRE</t>
  </si>
  <si>
    <t>1979年の今日は…📆パレスがイングランドのサッカーリーグで史上初めて首位に立った日です！👑 https://t.co/7MjAn01DdV</t>
  </si>
  <si>
    <t>RT @CPFC_Japan: ホームでのリーグ戦直近6試合のうち、クリーンシートを達成した試合は4試合…😎ホームでなかなか良い結果を残せなかったパレスですが、少しずつその傾向が改善されています💪 https://t.co/ULKFr4Tny9</t>
  </si>
  <si>
    <t>😁👏 https://t.co/gq3BrDHDlN</t>
  </si>
  <si>
    <t>昨日のノリッジ戦で、パレスはプレミアリーグ通算で100回目となるクリーンシートを達成しました！🧤👏 https://t.co/TsaILZ59h2</t>
  </si>
  <si>
    <t>RT @CEO4TAG: A Pen, a block, nerves, maxmeyer95 on. A pass, a run and this time we finished it !Well done.Selhurst Rocking, 6 unbeaten at…</t>
  </si>
  <si>
    <t>【ウィルフレッド・ザハ vsノリッジ】・ファイナルサードでの成功パス数が最多(23本)・1対1の勝利数が最多(6回)・チャンス創出数が最多(5回)・シュート数が最多(4本)👑🦅 https://t.co/I6ZHQTUvdI</t>
  </si>
  <si>
    <t>RT @CPFC_Japan: アンドロス・タウンゼントの決勝点！！⚽️ (※音量注意) https://t.co/eS7VwcCOAq</t>
  </si>
  <si>
    <t>【結果を示すホジソン監督】・2年前のこの時期… ホジソン監督がパレスを率い始めてから4試合で4敗、無得点。・現在…1993年以来最高となるホーム無敗記録(6試合)＋リーグ最多となるクリーンシート数(3試合)(ソース:… https://t.co/w2LFM6n4NV</t>
  </si>
  <si>
    <t>PKのチャンスを得た時の絶対的な安心感…☺️昨日のノリッジ戦、先制点のシーンを振り返ります⚽️ https://t.co/m9haX9QFP1</t>
  </si>
  <si>
    <t>ホームでのリーグ戦直近6試合のうち、クリーンシートを達成した試合は4試合…😎ホームでなかなか良い結果を残せなかったパレスですが、少しずつその傾向が改善されています💪 https://t.co/ULKFr4Tny9</t>
  </si>
  <si>
    <t>RT @MartinKelly1990: Big performance 🙌🏼Left it all out there today 😰Even room for a man hug @andros_townsend well done big dog #3points…</t>
  </si>
  <si>
    <t>RT @Jeffrey_Schlupp: 3 points ✅Clean sheet ✅Happy Days! 🦅🔵🔴 https://t.co/mFauI4lzoL</t>
  </si>
  <si>
    <t>RT @GaryJCahill: Big team performance today and the @CPFC fans were amazing again! Great feeling to get 3 points and a clean sheet 🦅 #cpfc…</t>
  </si>
  <si>
    <t>RT @andros_townsend: Massive 3 points after last week! Nice to contribute ⚽ https://t.co/flfBQZouP2</t>
  </si>
  <si>
    <t>RT @pvanaanholt: Started well, faded a bit, but finished strong 👊🏽... enjoy your weekend eagles 🦅</t>
  </si>
  <si>
    <t>RT @vguaita13: Clean sheet...!!! Thanks Eagles!! 3 points very important !!! 💙❤️🦅🦅🥊🥊3️⃣1️⃣ #CPFC #CPFCFamily https://t.co/vxDWoxtE8M</t>
  </si>
  <si>
    <t>RT @wilfriedzaha: Was important for us to learn from our mistakes last week and push on so happy to get the win today. Unbeaten home run co…</t>
  </si>
  <si>
    <t>パレスファンの皆さん、良い眠りを…🦅😴 https://t.co/tUV4SwK4wj</t>
  </si>
  <si>
    <t>パレスでの通算100試合出場となる自身の記念日を、自らのゴールで祝いました！🙌⚽️ https://t.co/bElpBd6Yg2 https://t.co/eSQEvov1OV</t>
  </si>
  <si>
    <t>アンドロス・タウンゼントの決勝点！！⚽️ (※音量注意) https://t.co/eS7VwcCOAq</t>
  </si>
  <si>
    <t>【試合終了】前節の悔しい引き分けの反省を活かし、クリーンシート＋複数得点を達成✅久しぶりの最高の週末です！👏🙌 https://t.co/lTaDJRxuMN</t>
  </si>
  <si>
    <t>【92'】 GOOOOOAAAAAALLLL!!!!タウンゼントの左足シュートで追加点！！クリスタルパレス　2-0　ノリッジ https://t.co/QVD3dW7HKO</t>
  </si>
  <si>
    <t>【90'】 選手交代🔄アイェウ ⏩ マイヤークリスタルパレス　1-0　ノリッジ</t>
  </si>
  <si>
    <t>【79'】 選手交代🔄マッカーサー ⏩ マッカーシークリスタルパレス　1-0　ノリッジ</t>
  </si>
  <si>
    <t>【70'】 選手交代🔄クヤテ ⏩ タウンゼントクリスタルパレス　1-0　ノリッジ</t>
  </si>
  <si>
    <t>【前半終了】クリスタルパレス　1-0　ノリッジ https://t.co/dmE1Eny6XD</t>
  </si>
  <si>
    <t>RT @youkya810: やっぱPKよ ナイス！</t>
  </si>
  <si>
    <t>RT @nskn_sports: ナイスPK〜</t>
  </si>
  <si>
    <t>RT @Vegalta_CPFC: PK職人ミリボイエビッチ！！！</t>
  </si>
  <si>
    <t>RT @CPFC_puremia: 流石のキャプテン！メモリアル弾！</t>
  </si>
  <si>
    <t>RT @karin_cpfctokyo: ルカの100試合出場記念PKで先制！！！ルカ愛してる</t>
  </si>
  <si>
    <t>RT @crzom0108: ルカアアアアアアアアアア</t>
  </si>
  <si>
    <t>【21'】 GOOOOOAAAAAALLLL!!!!ミリヴォイェヴィッチがPKを落ち着いて沈め、先制！！クリスタルパレス　1-0　ノリッジ https://t.co/l3gIBRCWL1</t>
  </si>
  <si>
    <t>【キックオフ】クリスタルパレス　0-0　ノリッジ</t>
  </si>
  <si>
    <t>本日のノリッジ戦で、主将ルカ・ミリヴォイェヴィッチのパレスにおける通算試合出場数が100キャップに達します！🔴🔵おめでとう、ルカ！👏👏 https://t.co/IEknJkzpy8</t>
  </si>
  <si>
    <t>RT @canaries_jp: クリスタルパレス戦の先発が発表されました。アーロンズが怪我から復帰、さっそく右サイドバックに入っています！また怪我のクルルに代わり、新加入のフェールマンがゴールマウスを守ります！#CRYNOR #ncfc #otbc #おてびし http…</t>
  </si>
  <si>
    <t>【マッチプレビュー】ノリッジはパレスとの直近のリーグ戦15試合で勝利を挙げることができていません(0勝5分10敗)(ソース: @OptaJoe ) https://t.co/1gX1MCU25P</t>
  </si>
  <si>
    <t>【スタメン発表 🆚ノリッジ】GK グアイタDF ウォード      ケリー      ケーヒル      ファン・アーンホルトMF ミリヴォイェヴィッチ       クヤテ       マッカーサー… https://t.co/b7LuwciDWv</t>
  </si>
  <si>
    <t>本日対戦するノリッジ戦での、過去の思い出深いゴールといえば…ジェイソン・パンチョンが決めたこのビューティフルゴール💫 https://t.co/lqqvcKWmuJ</t>
  </si>
  <si>
    <t>ラグビー日本代表、アイルランド代表に勝利で大金星！！🏉🏅勝利おめでとうございます！🙌🙌#ラグビー日本代表 https://t.co/1iNQpm8aTi</t>
  </si>
  <si>
    <t>本日はマッチデイ！🔴🔵🆚 @canaries_jp ⏰ 23:00〜🏟 セルハーストパーク📺 DAZNここ2試合勝ち星のないパレス。ホームで勝利を飾り一つでも順位を上に！ https://t.co/SHwg3VaEUw</t>
  </si>
  <si>
    <t>本日は2004年から05年までパレスに所属していたヨーナス・コルッカの誕生日！🔴🔵Happy birthday!!🎉 https://t.co/DdvOWb6iak</t>
  </si>
  <si>
    <t>今朝確認したところ、まだ番組表に我々の試合が追加されていませんでした…。以降配信番組の欄にこの試合が追加される可能性も十分ありますが、このままだと最悪「試合を見れない」なんてことにもなりかねないので、宜しければ皆様… https://t.co/WldEDEXqT9</t>
  </si>
  <si>
    <t>【不調のベンテケに対するホジソン監督のコメント】🗣 ベンテケは今、負の連鎖にはまっている。我々は熱心に彼と練習に取り組み、彼がその悪い状況から抜け出せるよう手助けするつもりだ。 https://t.co/4NcYsBBWqe</t>
  </si>
  <si>
    <t>試合への準備は万端🔥 https://t.co/j7A1vCJZV8</t>
  </si>
  <si>
    <t>RT @Monomi0404: https://t.co/o2nsflwd8a#プレミアリーグ #チアリーダー@CPFC https://t.co/W35f4DzJsc</t>
  </si>
  <si>
    <t>RT @Monomi0404: ぎりぎりセーフいや、アウトかしら😆明日はセルハーストパークで15:00から試合です🦅❤️💙#Premier_League #football #cpfc #Cheerleader #チア #サッカー https://t.co/OIhuB…</t>
  </si>
  <si>
    <t>RT @vicama8: Focus 🔋⚒⚽️ https://t.co/rELIDLVqRl</t>
  </si>
  <si>
    <t>本当ですか！？！？DAZNさん、放送できる環境であれば、明日23:00〜のクリスタルパレス対ノリッジ戦の放送何卒宜しくお願い致します…🙏@DAZN_JPN @DAZN_JP_Help https://t.co/X4WNsheJEb</t>
  </si>
  <si>
    <t>パレスは1月の移籍市場で、シャフタールドネツク所属のMF タラス・ステパネンコ獲得を計画している模様です。(ソース: @TheSunFootball ) https://t.co/SpWAa0kKVS</t>
  </si>
  <si>
    <t>パレスは1月の移籍市場で、今夏パレスを退団したアーロン・ワン＝ビサカの代替としてWBAのDF ネイサン・ファーガソンを獲得することを計画しています。(ソース: @NewsShopperSprt ) https://t.co/h2BtjZony9</t>
  </si>
  <si>
    <t>【ノリッジ戦に向けたミリヴォイェヴィッチのコメント】🗣 どのチームもそれぞれ独自のスタイルを持っているけれど、彼らは自分たちで主導権を握って、後方からビルドアップするのを好むチームだ。僕たちは最善を尽くし、彼らの弱点を利用して… https://t.co/0HjUSzLQse</t>
  </si>
  <si>
    <t>19/20シーズン、新体制での全体写真が出来上がるまで…📸 https://t.co/zSqAqZj5fX</t>
  </si>
  <si>
    <t>将来のスター候補たち🌟🦅 https://t.co/dDJzXW9KOy</t>
  </si>
  <si>
    <t>RT @CPFC_Japan: リーグ戦第6節終了時点での、ビッグ6以外の選手のタックル成功率ランキングがこちら。右サイドバックのジョエル・ウォードは現時点でタックル成功率85%を誇っており、タックル成功率ランキングで第1位に👑アーロン・ワン＝ビサカ放出の痛手を感じさせ…</t>
  </si>
  <si>
    <t>これが名手ビセンテ・グアイタ！🧤パレスの正守護神が今季見せたスーパーセーブの数々を振り返りましょう… https://t.co/Hi4zWbQCC4</t>
  </si>
  <si>
    <t>【ブログ更新】先日パレスのホーム、セルハーストパークを訪れたhiltonさん(@crzom0108 )が以前執筆くださった記事を基に、パレスのチケットを購入する方法を書きました！✍️クリスタルパレスの試合を現地観戦しようと… https://t.co/FBMx6Aa6QV</t>
  </si>
  <si>
    <t>本日は1975年から80年までパレスに所属していた元イングランド代表 ケニー・サンソムの誕生日！🔴🔵Happy birthday!!🎉 https://t.co/ciOsiuiqk1</t>
  </si>
  <si>
    <t>RT @wilfriedzaha: If you really love me then pray for me https://t.co/Tr3XLnsLUO</t>
  </si>
  <si>
    <t>2013年にパレスがPLに昇格して以降、最も多くホームで勝利した1シーズンの記録は初年度の8勝。しかし現時点では通算リーグ戦114試合を行い38勝と、ホームで僅か全体の3分の1しか勝利を挙げられていません…。しかし今季はホ… https://t.co/thuy5cZbIp</t>
  </si>
  <si>
    <t>2019/20シーズン、新体制での集合写真📸🦅 https://t.co/99KJ0kxmFy</t>
  </si>
  <si>
    <t>リーグ戦第6節終了時点での、ビッグ6以外の選手のタックル成功率ランキングがこちら。右サイドバックのジョエル・ウォードは現時点でタックル成功率85%を誇っており、タックル成功率ランキングで第1位に👑アーロン・ワン＝ビサカ放出… https://t.co/jQj1opvmBa</t>
  </si>
  <si>
    <t>先週行われたウルヴス戦のMOMにビセンテ・グアイタが選出されました！👏 https://t.co/W3qQyFEopP</t>
  </si>
  <si>
    <t>カラバオカップ2回戦でパレスを破ったコルチェスターユナイテッドが、パレスに続き3回戦でスパーズを撃破。スパーズまで倒してしまう勢い、凄いです…。敗者の立場として、コルチェスターユナイテッドのカップ戦での躍進を期待しています！ https://t.co/GEVinV9gjz</t>
  </si>
  <si>
    <t>RT @mamadousakho: 👊🏿⚽️ Training 🔴🔵 #TeamSakho #CPFCFamily @CPFC https://t.co/sv2z4Q6RpA</t>
  </si>
  <si>
    <t>雨中での練習🏃‍♂️⚽️ https://t.co/Eo52ITpv4n</t>
  </si>
  <si>
    <t>【鉄人】ルカ・ミリヴォイェヴィッチは2017年12月以降、全てのリーグ戦にフル出場している唯一の選手です。ロイ・ホジソン監督がパレスの監督に就任してから彼は僅か159分しか欠場していません😳 https://t.co/19zIuvWk7x</t>
  </si>
  <si>
    <t>セルハーストパークの熱量…🦅🏟 https://t.co/o890no2UTs</t>
  </si>
  <si>
    <t>RT @andros_townsend: My World 11 #FifaBestAwards #Only2PremierLeaguePlayers🤷🏾‍♂️ https://t.co/lGtem09cp9</t>
  </si>
  <si>
    <t>新たなディフェンスリーダー🛡🦅 https://t.co/eUOMxGottF</t>
  </si>
  <si>
    <t>RT @CPFC_Japan: 【ウルヴス戦マッチハイライト①】前半29分、ドハーティにフリーでヘディングを放たれるも、間一髪で防いだのは「守護神」グアイタ🧤 https://t.co/viO5vKTHDJ</t>
  </si>
  <si>
    <t>今季リーグ戦において、ウィルフレッド・ザハは最も多く1対1に勝利している選手です！👏(ソース: @Squawka ) https://t.co/bbJ4967XPa</t>
  </si>
  <si>
    <t>【ウルヴス戦マッチハイライト②】ジョエル・ウォードの力強いシュートがデンドンケルのオウンゴールを誘発！ https://t.co/UoJaVRiCP8</t>
  </si>
  <si>
    <t>【ウルヴス戦マッチハイライト①】前半29分、ドハーティにフリーでヘディングを放たれるも、間一髪で防いだのは「守護神」グアイタ🧤 https://t.co/viO5vKTHDJ</t>
  </si>
  <si>
    <t>RT @pvanaanholt: This games all about fine margins...superb until the very end but p*ssed we dropped 2 points like that. We’ll rally and pu…</t>
  </si>
  <si>
    <t>RT @wilfriedzaha: Gutted after what was a wasted opportunity for 3 points. Another point but got to learn from it for next week https://t.c…</t>
  </si>
  <si>
    <t>10人の相手に最後まで守りきれず、後半アディショナルタイムに痛恨の失点。1-1で試合終了。 https://t.co/sUGVCnxZXK</t>
  </si>
  <si>
    <t>【95'】ジョタに同点弾を決められる。クリスタルパレス　1-1　ウルヴス</t>
  </si>
  <si>
    <t>【83'】選手交代🔄マッカーサー ▶️ マッカーシークリスタルパレス　1-0　ウルヴス</t>
  </si>
  <si>
    <t>【72'】 サイスにレッドカード🔴クリスタルパレス　1-0    ウルヴス</t>
  </si>
  <si>
    <t>【69'】選手交代🔄アイェウ ▶️ ベンテケクリスタルパレス　1-0　ウルヴス</t>
  </si>
  <si>
    <t>【46'】 GOOOOAAAAAAAL!!!⚽️ジョエル・ウォードの強烈な右足のシュート！！クリスタルパレス　1-0　ウルヴス https://t.co/vZ1WZbOboj</t>
  </si>
  <si>
    <t>【後半キックオフ】クリスタルパレス　0-0　ウルヴス</t>
  </si>
  <si>
    <t>相手に幾らかの決定機を作られるも、グアイタの好セーブが光る。前半は0-0で終了、後半へ。 https://t.co/5T2r5GLMXm</t>
  </si>
  <si>
    <t>【前半キックオフ】クリスタルパレス　0-0　ウルヴス https://t.co/7ytqPbeMS9</t>
  </si>
  <si>
    <t>RT @CPFC_Japan: 【スタメン発表 🆚ウルヴス】GK グアイタDF ウォード      ケーヒル      サコ      ファン・アーンホルトMF ミリヴォイェヴィッチ       クヤテ       マッカーサー       シュルップFW…</t>
  </si>
  <si>
    <t>RT @Wolves_jpn: LINEUPパトリシオドーハティサイスコーディ(c)ボリージョニーデンドンカーモウチーニョジョタアダマヒメネスSubsラディバレホヴィナグレネベスギブス-ホワイトネトクトローネ https:/…</t>
  </si>
  <si>
    <t>【スタメン発表 🆚ウルヴス】GK グアイタDF ウォード      ケーヒル      サコ      ファン・アーンホルトMF ミリヴォイェヴィッチ       クヤテ       マッカーサー… https://t.co/eyFxHc2pIr</t>
  </si>
  <si>
    <t>本日ウルヴスと戦うパレス。昨季のウルヴス戦では、現在好調のジョーダン・アイェウの初ゴールも生まれました…🦅 https://t.co/aLCVJkfwpJ</t>
  </si>
  <si>
    <t>本日はマッチデイ！🔴🔵🆚 @Wolves_jpn ⏰ 22:00〜🏟 セルハーストパーク📺 DAZN前節の大敗を糧に、今節こそ勝利へ！🔥 https://t.co/4gHL8GFJkj</t>
  </si>
  <si>
    <t>パレスとレスターは、現在ドンカスター・ローヴァーズにローン移籍しているウルヴス所属のDF キャメロン・ジョンの獲得に興味を示している模様です。 https://t.co/lAuXFnIHuC</t>
  </si>
  <si>
    <t>RT @GaryJCahill: Massive week coming up for us with back to back games at Selhurst Park 🦅💪 #cpfc #nikefootball https://t.co/4rc2pYPatm</t>
  </si>
  <si>
    <t>ウィルフレッド・ザハが、スカイスポーツによる自身に関する記事が実際のコメントのニュアンスと異なることに対し、ショックを露わに。スカイスポーツとザ・サンはインタビューでポジディブに発言したものを曲解して発信しているというコメント… https://t.co/KJE2quqbhj</t>
  </si>
  <si>
    <t>明日のウルヴス戦は、セルハーストパークでの戦いです…🙌🦅 https://t.co/ZJ3gU9q5aY</t>
  </si>
  <si>
    <t>決戦の日は明日…⌛️ https://t.co/dYy92Mmw44</t>
  </si>
  <si>
    <t>RT @CPFC_Japan: 日曜日のリーグ戦でパレスはウォルバーハンプトンと対戦⚔12-13シーズンの対ウルヴス戦でアンドレ・モリッツが決めて見せた、2本の直接FKを振り返ります🦅 https://t.co/oGwGflfkb7</t>
  </si>
  <si>
    <t>RT @wilfriedzaha: No one said it would be easy... 🤷🏿‍♂️ https://t.co/uCDKJhjv9Q</t>
  </si>
  <si>
    <t>RT @chrisbenteke: Back to South London. See you on Sunday 🦅 https://t.co/nB93mL1ODp</t>
  </si>
  <si>
    <t>RT @pvanaanholt: Success is an addiction, head up chest out and eyes on the prize... we go again. 🦅 https://t.co/nN4Yfr3y9e</t>
  </si>
  <si>
    <t>【パレスへの忠誠を誓うザハ】🗣 移籍破綻を告げられた時、僕は幸せじゃなかったけど、前を向かなければならない。僕はまだパレスの一員だし、目に見える形でチームの為にベストを尽くすつもりだ。何が起ころうと僕はパレスを愛しているし、パ… https://t.co/djMQdYxQ17</t>
  </si>
  <si>
    <t>【試合前情報】🗣 ロイ・ホジソン監督は、来週からトレーニングに復帰するコナー・ウィッカムを除いた全選手を、週末のウルヴス戦で起用できることを明かしました。怪我により長期離脱していた守備の要、ジェームズ・トムキンスも完全復帰… https://t.co/kmOf7h0QBT</t>
  </si>
  <si>
    <t>日曜日のリーグ戦でパレスはウォルバーハンプトンと対戦⚔12-13シーズンの対ウルヴス戦でアンドレ・モリッツが決めて見せた、2本の直接FKを振り返ります🦅 https://t.co/oGwGflfkb7</t>
  </si>
  <si>
    <t>ファンからすれば、これはたまらないですね…😍 https://t.co/j6R3HCJKuw</t>
  </si>
  <si>
    <t>RT @CPFC_Japan: 1978年から80年までパレスに在籍していたGK ジョン・バリッジの準備運動が色々な意味ですごいと話題に😂🤣 https://t.co/Rvo1WCXyWN</t>
  </si>
  <si>
    <t>1978年から80年までパレスに在籍していたGK ジョン・バリッジの準備運動が色々な意味ですごいと話題に😂🤣 https://t.co/Rvo1WCXyWN</t>
  </si>
  <si>
    <t>1992年の今日は…📆パレスがクラブ史上初のプレミアリーグ勝利を収めた日です！🔴🔵 https://t.co/Y0JR2G0WKO</t>
  </si>
  <si>
    <t>RT @vguaita13: Good day family Palace!! 3️⃣1️⃣🦅🦅 https://t.co/UqX3H11QBP</t>
  </si>
  <si>
    <t>昨季U-23におけるチーム最優秀選手賞を受賞し、今なおU-23の中核を担うMF キアン・フラナガン(20歳)。当時16歳だった4年前から既にU-23でプレーしていたフラナガンは、次なるステップに進むため他チームへのローン移籍を希望… https://t.co/d8iIWnXeSh</t>
  </si>
  <si>
    <t>RT @mamadousakho: ⚽️🔥🔴🔵 #cpfcfamily #TeamSakho  @CPFC https://t.co/ea4KsEsm7j</t>
  </si>
  <si>
    <t>本日誕生日を迎えたマックス・マイヤー🥳一見クールな雰囲気漂う彼ですが、シュート練習ではこんなお茶目な決めポーズも😝 https://t.co/z4cXkv11i5</t>
  </si>
  <si>
    <t>本日はマックス・マイヤーの誕生日！🔴🔵Happy birthday Max!!🎉 https://t.co/HGDcxOkvIx</t>
  </si>
  <si>
    <t>【新スポンサー】パレスはモンスターエナジーがクラブのコマーシャルパートナー、及びクラブ史上始めてのオフィシャルドリンクパートナーとなったことを発表しました🤝 https://t.co/nAh3B18HVz</t>
  </si>
  <si>
    <t>ウルヴス戦に向けて🏃‍♂️ https://t.co/Qs306gD5vE</t>
  </si>
  <si>
    <t>今季リーグ戦でルカ・ミリヴォイェヴィッチが創出したチャンスの総数は11。ビッグ6以外のチームの中で彼より多くチャンスを創出している選手はわずか6人だけです！ https://t.co/2MMvdsvqpF</t>
  </si>
  <si>
    <t>ベンフィカとバレンシアはパレスユースに所属しているMF ジェイダン・レドモンドの獲得レースを先行しています。イングランドU-17代表にも選出されているレドモンドですが、パレスは彼との契約延長に苦戦中。他クラブはパレスとの契約最… https://t.co/tJkzh65oXh</t>
  </si>
  <si>
    <t>本日は2007年から12年までパレスに所属していたシーン・スキャネルの誕生日！🔴🔵Happy birthday!!🎉 https://t.co/MkUxRefnl0</t>
  </si>
  <si>
    <t>こちらの観戦会ですが、現時点で人数が複数名集まらなかったため、勝手ながら企画自体を「中止」させていただきます。参加を検討していただいた方、申し訳ございません。また次回以降、宜しくお願い致します🙏 https://t.co/udMsutNtTd</t>
  </si>
  <si>
    <t>小休止を終え、練習再開⚽️ https://t.co/sa392x4qHt</t>
  </si>
  <si>
    <t>1978年の今日、元イングランド代表のケニー・サンソム氏がパレスでの通算100試合出場を達成しました！🔴🔵 https://t.co/0ZmfMarhf5</t>
  </si>
  <si>
    <t>【試合終了】トッテナム  4-0  クリスタルパレス https://t.co/qCMur1E5Y8</t>
  </si>
  <si>
    <t>【後半キックオフ】トッテナム　4-0　クリスタルパレス</t>
  </si>
  <si>
    <t>【前半終了】トッテナム　4-0　クリスタルパレス https://t.co/sp8bXY59fG</t>
  </si>
  <si>
    <t>[41'] ラメラに決められて失点。トッテナム　4-0　クリスタルパレス</t>
  </si>
  <si>
    <t>[23'] ソン・フンミンに決められて失点。トッテナム　3-0　クリスタルパレス</t>
  </si>
  <si>
    <t>[21'] オーリエのクロスがアーンホルトの足に当たり失点。トッテナム　2-0　クリスタルパレス</t>
  </si>
  <si>
    <t>【10'】 ソン・フンミンに決められて失点。トッテナム　1-0　クリスタルパレス</t>
  </si>
  <si>
    <t>【前半キックオフ】トッテナム　0-0　クリスタルパレス</t>
  </si>
  <si>
    <t>RT @CPFC_Japan: 【スタメン発表 🆚スパーズ】GK グアイタDF ウォード      サコ      ケーヒル      ファン・アーンホルトMF ミリヴォイェヴィッチ       クヤテ      シュルップ      タウンゼントFW ザ…</t>
  </si>
  <si>
    <t>ママドゥ・サコがついにリーグ戦今季初先発を飾ります！🔴🔵お帰り、サコ！🙌 https://t.co/8D8lOPP67E</t>
  </si>
  <si>
    <t>RT @SpursJapan: スパーズ🆚パレス先発メンバー：ロリス、オーリエ、アルデルヴァイレルト、フェルトンゲン、ローズ、ウィンクス、シソコ、ラメラ、エリクセン、ソン、ケイン控え：ガッザニーガ、デイビス、ダイアー、ワニアマ、エンドンベレ、デレ、ルーカス https…</t>
  </si>
  <si>
    <t>番狂わせを起こす準備はできている… https://t.co/BgFhgbOAcE</t>
  </si>
  <si>
    <t>【スタメン発表 🆚スパーズ】GK グアイタDF ウォード      サコ      ケーヒル      ファン・アーンホルトMF ミリヴォイェヴィッチ       クヤテ      シュルップ      タウン… https://t.co/XCh8D9AvOQ</t>
  </si>
  <si>
    <t>本日対戦するトッテナムとの印象的な試合といえば…14-15シーズン、ホームで劇的な逆転勝利を収めたこの試合🔴🔵 https://t.co/jSal5jEUOr</t>
  </si>
  <si>
    <t>本日はマッチデイ！🔴🔵🆚 @SpursJapan ⏰ 23:00〜🏟 トッテナムホットスパースタジアム📺 DAZNいざ、今季初のロンドンダービーへ！🔥 https://t.co/pVOLbQztnm</t>
  </si>
  <si>
    <t>RT @Monomi0404: ありがとうございます😉今シーズンもよろしくお願い致します🦅❤️💙 https://t.co/68ufQ3aJE8</t>
  </si>
  <si>
    <t>守護神グアイタ😤 https://t.co/fYO3p9UDj5</t>
  </si>
  <si>
    <t>リバプールやイングランド代表ではなかなか上手く結果を残せなかったものの、一昨季は11位、昨季は12位と安定してパレスで結果を残しているホジソン監督。最新の流行を取り入れたサッカーを展開することはないものの、うまくチームを統率してい… https://t.co/bKYCWa4acm</t>
  </si>
  <si>
    <t>・リバプール・マンチェスター・C・アーセナル・マンチェスター・Uリーグ戦において、上記強豪4チームのホームゲームで最後に勝利したクラブであるパレス。本日のアウェー、スパーズ戦でも同じく番狂わせを起こすことができるのか。… https://t.co/xOdgR5oAQH</t>
  </si>
  <si>
    <t>先日前十字靭帯断裂の大怪我を負ってしまったパレスウィメンズの10番アシュリー・ビンクス。彼女の早期回復を願う多くのファンの声が届けられた一方、同チームに所属するジェンマ・ブライアン(RT元)は昨季自身が同じ怪我をした際にチーム… https://t.co/5Qn74XKOVD</t>
  </si>
  <si>
    <t>【負傷者情報】ロイ・ホジソン監督は負傷の疑いがあるコナー・ウィッカムとマーティン・ケリーを、明日のトッテナム戦で起用しないことを明かしました。 https://t.co/pfDMkwT8x3</t>
  </si>
  <si>
    <t>RT @CPFC_Japan: 8月のチーム内月間最優秀選手にジョーダン・アイェウが選出されました！🏆👏 https://t.co/kdgMTKMUar</t>
  </si>
  <si>
    <t>RT @andros_townsend: Ready for tomorrow. Looking forward to seeing some familiar faces 😁🤙🏽🦅 #CPFC https://t.co/sXyE4CLBxd</t>
  </si>
  <si>
    <t>RT @wilfriedzaha: Prem prep 😅 https://t.co/JzoHu5WdDY</t>
  </si>
  <si>
    <t>RT @CPFC_Japan: 加入当初は左サイドバックとして戦力に数えられていたジェフリー・シュルップ。最近は中盤や前線でのプレーも多くなっている彼ですが、彼は今のチーム内での役割をどう感じているのでしょうか？🧐 https://t.co/gRMwRi3u5Z</t>
  </si>
  <si>
    <t>ロイ・ホジソン監督がパレスの監督に就任して今日でちょうど丸2️⃣年彼と共に歩んできた素晴らしい激闘の数々を振り返ります…🔴🔵 https://t.co/mCt0u2z2g2</t>
  </si>
  <si>
    <t>8月のチーム内月間最優秀選手にジョーダン・アイェウが選出されました！🏆👏 https://t.co/kdgMTKMUar</t>
  </si>
  <si>
    <t>他クラブへの移籍を志願したものの、最終的に今夏パレスに残留することとなったウィルフレッド・ザハ。彼は移籍できなかった大きな要因の一つである、スティーブ・パリッシュ会長と仲の良い彼の代理人との契約を打ち切りたい、と代理人に告げた模様… https://t.co/r0ztTzw7cw</t>
  </si>
  <si>
    <t>ロイ・ホジソン監督は来週クラブと、自身の契約延長と移籍予算に関する会談を行う模様です。ホジソン監督は先日、自身の契約延長に関して楽観的な姿勢を示した一方、自身の進退の結論を出すのにあまり急ぎすぎる必要もないとも発言しています。… https://t.co/xfdIHrnEi3</t>
  </si>
  <si>
    <t>日本人唯一のチアリーダー、Monomiさんがパレスの本拠地セルハーストパークに帰ってきました！🔥 2シーズン目もよろしくお願いします🙌🦅 https://t.co/kARFmEEMVC</t>
  </si>
  <si>
    <t>2017年の今日は、ロイ・ホジソン監督がパレスの監督に就任した日です！🙌🦅 https://t.co/t4q0RlayMZ</t>
  </si>
  <si>
    <t>RT @nikola_tavares: Persistent pursuit ! https://t.co/cqfWFo2J6g</t>
  </si>
  <si>
    <t>加入当初は左サイドバックとして戦力に数えられていたジェフリー・シュルップ。最近は中盤や前線でのプレーも多くなっている彼ですが、彼は今のチーム内での役割をどう感じているのでしょうか？🧐 https://t.co/gRMwRi3u5Z</t>
  </si>
  <si>
    <t>先日行われたパレスの公認慈善団体@PalaceForLife のイベントにロイ・ホジソン監督が参加。監督の登場で会場は一層盛り上がった模様です😁 https://t.co/tNgEc2JgWQ</t>
  </si>
  <si>
    <t>【今の状況を現実的に考えるホジソン監督】🗣 素晴らしいシーズンになると言いたいけど、現実的に考えるとそうなる可能性は低い。我々にとってはプレミアリーグに残留することが最重要で常に厳しい戦いが待ち受けている。虹や青空が広がる光景… https://t.co/efMVQYaByr</t>
  </si>
  <si>
    <t>・ウィルフレッド・ザハ・アーロン・ワン＝ビサカ・ビクター・モーゼス・ナサニエル・クライン上記の選手達を含め、数々の有名選手を輩出してきたパレスのアカデミー。パレスアカデミー出身でOBのクリントン・モリソン氏がパレスのアカ… https://t.co/EyLTJ9Pyfi</t>
  </si>
  <si>
    <t>RT @GaryJCahill: @premierleague 🔙🔜 @CPFC https://t.co/ahd6X72QVY</t>
  </si>
  <si>
    <t>RT @wilfriedzaha: Caption this 💬 https://t.co/dJmrBvCd9h</t>
  </si>
  <si>
    <t>本日はサム・ウッズの誕生日！🔴🔵Happy birthday Woods!!🎉 https://t.co/OCmIiSXRfz</t>
  </si>
  <si>
    <t>【アイェウ誕生祭②】続いて、前節のアストン・ヴィラ戦で彼が挙げたゴールを改めて振り返っていきましょう🔴🔵 https://t.co/AvUZbGGyum</t>
  </si>
  <si>
    <t>【アイェウ誕生祭①】本日誕生日を迎えたジョーダン・アイェウは、今季リーグ戦3試合出場2ゴールと絶好調🔝そんな彼が前々節のマンチェスターユナイテッド戦で挙げたゴールを別角度から振り返りましょう🔴🔵 https://t.co/ToM9EgQZRI</t>
  </si>
  <si>
    <t>本日はジョーダン・アイェウの誕生日！🔴🔵Happy birthday JA9!!🎉 https://t.co/syyBEcoeP2</t>
  </si>
  <si>
    <t>昨日行われたパレスの公認慈善団体@PalaceForLife のイベントにロイ・ホジソン監督が登壇しました！😊🎤 https://t.co/NfLecEFVmF</t>
  </si>
  <si>
    <t>RT @vguaita13: 👐❤️💙🦅🦅Goalkeeper 3️⃣1️⃣ PALACE!! https://t.co/RKR3fTheuW</t>
  </si>
  <si>
    <t>リーグ戦再開まであと3日…！⏳🦅 https://t.co/CwEfUib8hD</t>
  </si>
  <si>
    <t>RT @CPFC_Japan: 【緩募】9月22日(日)22:00k.oのウルヴズ戦で観戦会を行う予定です！場所は高田馬場を予定していますが、複数人ファンの方が集まらなかった場合は中止させていただく可能性があります🙇‍♂️参加希望の方はDMまたはメール(cpfcjapa…</t>
  </si>
  <si>
    <t>パレス、エバートン、ウルヴスの3クラブはゼニトのFW アルテム・ジューバの獲得に興味を示しており、インターナショナルブレイク期間中にそれぞれスカウトを派遣しています。(ソース: rianfan) https://t.co/roA9zT76WU</t>
  </si>
  <si>
    <t>今週末行われるトッテナム戦の主審はクレイグ・ポーソンが担当します。#TOTCRY https://t.co/ZYmLIowJ04</t>
  </si>
  <si>
    <t>パレスの現地ウルトラス@ultrascpfc がセルハーストパークのコレオグラフィー作成のための資金援助を求めています。スタジアムには足を運べないけれど外からもっとスタジアムを盛り上げたいという皆さん、引用RT内のリンクから是非寄… https://t.co/WzjnX8XKBL</t>
  </si>
  <si>
    <t>本日はハイロ・リーデヴァルトの誕生日！🔴🔵Happy birthday Jaïro!!🎉 https://t.co/V0knRjooEG</t>
  </si>
  <si>
    <t>1995年の今日は…計10年間パレスに所属していたことのあるストライカー、ドギー・フリードマンがパレスに加入した日です！📆🦅 https://t.co/eb9pxuFd81</t>
  </si>
  <si>
    <t>本日はパレスのアシスタントマネージャー、レイ・ルウィントンの誕生日！🔴🔵Happy birthday!!🎉 https://t.co/LdICLbLxM7</t>
  </si>
  <si>
    <t>セルハーストパークの熱さが恋しい…❤️💙 https://t.co/bJD58UewsI</t>
  </si>
  <si>
    <t>ロイ・ホジソン監督が8月のプレミアリーグ月間最優秀監督賞にノミネートされました！👏下のリンクから我が監督への投票をお願いします🔥 https://t.co/63Ob04xZIo</t>
  </si>
  <si>
    <t>昨季パレスを退団したバカリ・サコがキプロスのパフォスFCに加入することが発表されました。パフォスはこれでジェイソン・パンチョンに続いて2人目となる元パレスの選手獲得を果たしたことになります😲💡豆知識…元U-18日本代表のサ… https://t.co/fzthmELDJf</t>
  </si>
  <si>
    <t>今日は花金🌸😁 https://t.co/la0MMGirsy</t>
  </si>
  <si>
    <t>RT @GaryJCahill: Its the international break but thats not stopping us putting in that hard work 💪🦅 #cpfc https://t.co/1zY32R9Aqk</t>
  </si>
  <si>
    <t>【ガリー・ケーヒルのコメント】🗣 本当にうまくチームに馴染んでいるよ。チームメイトは僕のことをとても歓迎してくれたし、チームの一員として容易に溶け込むことができた。僕がこのクラブに入った瞬間から、このチームには良い活力があると… https://t.co/vaKDsiKNsW</t>
  </si>
  <si>
    <t>最高のサポーター達による熱い歌声…🔴🔵🙌 https://t.co/8B1uA5oTGu</t>
  </si>
  <si>
    <t>・388試合出場👏・104のクリーンシート🧤本日は1964年から73年までパレスに在籍したレジェンドGK、ジョン・ジャクソン氏の誕生日です！🎉 https://t.co/wIW3Obcsyd</t>
  </si>
  <si>
    <t>【スタッツで読み解く、エデルソン🆚グアイタ】被ゴール数…0.8対0.5セーブ数…2.5対2クリーンシート数…0.5対0.5セーブ率…76.9%対80%パス成功数…22対15.5※今季リーグ戦の90分あたりのスタッツ… https://t.co/Dvf03Oypgo</t>
  </si>
  <si>
    <t>トレーニング開始😤💪 https://t.co/1n4IBLv1V4</t>
  </si>
  <si>
    <t>RT @CPFC_Japan: 昨年の主力CB(サコ、トムキンス)の負傷、アーロン・ワン＝ビサカの流出があったにも関わらず今節時点で失点数は全チーム中最小です！素晴らしい！！🛡👏 https://t.co/vL1vBEOtsB https://t.co/pcA09K2H3A</t>
  </si>
  <si>
    <t>RT @mamadousakho: Happy to be a part of this day and surprise the young players at the @pumafootball Anthem Pack Tournament 👌🏿⚽️ https://t.…</t>
  </si>
  <si>
    <t>RT @wilfriedzaha: ✨ #GQAwards https://t.co/I8Moy0Jns3</t>
  </si>
  <si>
    <t>【代表選出🏴󠁧󠁢󠁷󠁬󠁳󠁿🇳🇱】9月の代表戦においてウェイン・ヘネシーがウェールズ代表に、パトリック・ファン・アーンホルトがオランダ代表にそれぞれ招集されました！👏 https://t.co/eoE7DRJGJD</t>
  </si>
  <si>
    <t>2002年から05年及び2007年から10年までパレスに在籍し、キャプテンも務めていたショーン・デリーがアカデミーのコーチとしてパレスに復帰することが発表されました！🤝Welcome back!!🔴🔵 https://t.co/B6QtcMDGlL</t>
  </si>
  <si>
    <t>RT @CPFC_Japan: ただいま絶好調のジョーダン・アイェウをモチーフにした「JORDAN 」Tシャツがパレス公式ファンサイトから絶賛発売中！🔴🔵パレスファンの皆様、アイェウファンの皆様は是非ご購入を検討してみては？😊 https://t.co/ES76dcorHL</t>
  </si>
  <si>
    <t>既にプレミアリーグ再開が待ちきれない…🙋‍♂️ https://t.co/HhgX0Gs5op</t>
  </si>
  <si>
    <t>【㊗️代表復帰🇷🇸】ルカ・ミリヴォイェヴィッチが2018年のロシアW杯ぶりとなるセルビア代表復帰を果たしました！👏 https://t.co/OqhWQXbGKN</t>
  </si>
  <si>
    <t>RT @CPFC_Japan: 本日誕生日を迎えたガレス・サウスゲート氏の衝撃的なゴールがこちら🙃自陣深くでボールを奪って敵陣まで侵入し…、最後に豪快なロングシュート💥💥 https://t.co/WDgYO7MLr8</t>
  </si>
  <si>
    <t>ただいま絶好調のジョーダン・アイェウをモチーフにした「JORDAN 」Tシャツがパレス公式ファンサイトから絶賛発売中！🔴🔵パレスファンの皆様、アイェウファンの皆様は是非ご購入を検討してみては？😊 https://t.co/ES76dcorHL</t>
  </si>
  <si>
    <t>・試合前のスタジアム周辺の雰囲気🔥・ピッチサイド目線から見たマッチハイライト⚽️・試合後の選手インタビュー🎤先日行われたアストン・ヴィラ戦を様々な角度から振り返りましょう🔴🔵動画はこちらから👉… https://t.co/x701JkyXEK</t>
  </si>
  <si>
    <t>【緩募】9月22日(日)22:00k.oのウルヴズ戦で観戦会を行う予定です！場所は高田馬場を予定していますが、複数人ファンの方が集まらなかった場合は中止させていただく可能性があります🙇‍♂️参加希望の方はDMまたはメール(… https://t.co/qMS8iLPqZL</t>
  </si>
  <si>
    <t>本日誕生日を迎えたガレス・サウスゲート氏の衝撃的なゴールがこちら🙃自陣深くでボールを奪って敵陣まで侵入し…、最後に豪快なロングシュート💥💥 https://t.co/WDgYO7MLr8</t>
  </si>
  <si>
    <t>本日は1988年から95年までパレスに在籍していた現イングランド代表監督、ガレス・サウスゲート氏の誕生日！🔴🔵Happy birthday!!🎉 https://t.co/y7C0KdC4cU</t>
  </si>
  <si>
    <t>先月渡英しパレスの試合を観戦した@crzom0108 さんの観戦記が臨場感たっぷりでとても面白いです！スタジアムのアクセスや周辺情報など細かな情報も多く記載されています！皆さんぜひ読んでみてください😉 https://t.co/DgYeFDx37W</t>
  </si>
  <si>
    <t>RT @CPFC_Japan: 【チームブログ更新】2019-20シーズンのチームプレビューを10の項目に分けて書いてみました！ぜひご覧になってみてください😊https://t.co/7E7roJrswj</t>
  </si>
  <si>
    <t>今年のプスカシュ賞にノミネートされていたマンチェスターシティ戦のアンドロス・タウンゼントのゴールでしたが、残念ながらファイナリストに残ることはできませんでした…😢 https://t.co/b0YGAXdOm4</t>
  </si>
  <si>
    <t>【ヴィラ戦後のシュルップのコメント】🗣 戦術的に調整する必要があったけれど、上手くやれたと感じている。彼らは難しい相手だったけれど、僕らは勝点3を得られたしそれに値すると思う。彼らは途中で形を変えてきたけれど、僕らは上手く対応… https://t.co/AfYIyqAORX</t>
  </si>
  <si>
    <t>【今夏の移籍に関するパリッシュ会長のコメント】🗣 SBとストライカーは補強の優先ポジションだったが、夏に彼らの値段が高騰したと感じた。我々にとって適切な取引とは感じなかったし、将来の移籍ウインドウのために移籍金を残しておくこと… https://t.co/tCC4i7mX4D</t>
  </si>
  <si>
    <t>ハイロ・リーデヴァルトはブンデスリーガに所属しているSCパーダーボルンにローン形態で加入する模様です。 https://t.co/LwZJmMpIHz</t>
  </si>
  <si>
    <t>RT @CPFC_Japan: 【アイェウに対するホジソン監督のコメント】🗣 2週連続でゴールを決め、彼にとって幸せな日になったね。昨季彼は望んでいたほど多くの出場機会を得られなかったけど、練習で一度としてハードワークを止めなかった。その努力が報われて監督として私も幸せに感…</t>
  </si>
  <si>
    <t>アストン・ヴィラ戦のMOMにジョーダン・アイェウが選出されました！👏🏆 https://t.co/4Du8cFAJAm</t>
  </si>
  <si>
    <t>リーグ戦4位でインターナショナルブレイクに突入…💪 https://t.co/K9JcDZ6PtI</t>
  </si>
  <si>
    <t>9月のEURO2020予選に臨むアイルランド代表に招集されたジェームズ・マッカーシーですが、代表監督は最近本格復帰を果たしたばかりの彼のコンディションを考慮し、今回のメンバーリストから除外したことを明かしました。 https://t.co/bVkXizcOpC</t>
  </si>
  <si>
    <t>昨年の主力CB(サコ、トムキンス)の負傷、アーロン・ワン＝ビサカの流出があったにも関わらず今節時点で失点数は全チーム中最小です！素晴らしい！！🛡👏 https://t.co/vL1vBEOtsB https://t.co/pcA09K2H3A</t>
  </si>
  <si>
    <t>【守護神】ビセンテ・グアイタのパレス加入以降の成績は…🧤・出場試合数…24試合・被ゴール数…25ゴール・クリーンシート…10回 https://t.co/YMN1kLmbOl</t>
  </si>
  <si>
    <t>そして昨日のエバートン対ウルヴズ戦、ノースロンドンダービーの結果を受けてもなお順位は変わらず4位をキープ！🔛リーグ戦はまだまだ長いですが、スロースターターのパレスからすれば間違いなく大きな功績です👏 https://t.co/GtL7E4kYb6</t>
  </si>
  <si>
    <t>RT @CPFC_Japan: 2019年に入ってから、リーグ戦でクリスタルパレスより勝利数が多いチームはわずか3チームのみです👏🙌(※クリスタルパレスの通算勝利数は11) https://t.co/2unYKxqbjZ</t>
  </si>
  <si>
    <t>昨日でパレス加入5年目を迎えたジェームス・マッカーサーの生まれ故郷はギャングや薬物、暴力が支配する劣悪な環境でした。そんな環境で育ったマッカーサーがプロサッカー選手になる過程で得た経験、自分を正しい方向に導いてくれた両親への感… https://t.co/29AecXs4HX</t>
  </si>
  <si>
    <t>ホジソン監督は昨日の試合で、PL昇格以降過去最長の期間指揮を取っていたアラン・パーデュー氏の87試合指揮という記録と肩を並べました。両者のスタッツを比較すると…📊パーデュー氏…35勝13分39敗ホジソン監督…33勝20分… https://t.co/oAQE2ysicV</t>
  </si>
  <si>
    <t>2014年の今日は…📆ジェームス・マッカーサーがパレスに加入した日です！🦅 https://t.co/m0y2jLNcfQ</t>
  </si>
  <si>
    <t>RT @CPFC_Japan: 【アストン・ヴィラ戦マッチハイライト】チームの決勝点を挙げたのは、これでリーグ2戦連発となったジョーダン・アイェウ！👏 https://t.co/z2OHxuGMZ3</t>
  </si>
  <si>
    <t>RT @mamadousakho: Very Happy to be back with a win yesterday 🔴🔵👊🏿 #CPFCfamily @CPFC https://t.co/jU1J55UuL8</t>
  </si>
  <si>
    <t>2019年に入ってから、リーグ戦でクリスタルパレスより勝利数が多いチームはわずか3チームのみです👏🙌(※クリスタルパレスの通算勝利数は11) https://t.co/2unYKxqbjZ</t>
  </si>
  <si>
    <t>【試合後のアイェウのコメント】🗣 昨季僕は難しいシーズンを送ったけれど、依然としてクラブは僕のことを信頼して契約を結んでくれた。僕がしなければいけないことは毎日ハードワークして、ピッチ上でその恩を返すことだ。今の良い調子が続く… https://t.co/okjlv20F7S</t>
  </si>
  <si>
    <t>【チームブログ更新】2019-20シーズンのチームプレビューを10の項目に分けて書いてみました！ぜひご覧になってみてください😊https://t.co/7E7roJrswj</t>
  </si>
  <si>
    <t>ヴィラ戦で物議を呼んでいるのが後半ATのこのシーン。PA内でジャック・グリーリッシュが足を掛けられているように見えますが、主審の判定はシミュレーション。勝点3を得ることはできましたが、「ただの勝点3」でないことは肝に銘じな… https://t.co/mNvwP2X3bk</t>
  </si>
  <si>
    <t>・リーグ戦4️⃣試合消化・勝ち点7️⃣・クリーンシート×2️⃣・2️⃣失点例年スロースターターのパレスですが、今年の滑り出しは上々です！🦅 https://t.co/TtSOXiQ4o4</t>
  </si>
  <si>
    <t>RT @CPFC_Japan: 本日のヴィラ戦の勝利により、暫定ではありますがリーグ戦の順位を4位まで上げています！👏🤩 https://t.co/TKKqJNJ0S2</t>
  </si>
  <si>
    <t>【アイェウに対するホジソン監督のコメント】🗣 2週連続でゴールを決め、彼にとって幸せな日になったね。昨季彼は望んでいたほど多くの出場機会を得られなかったけど、練習で一度としてハードワークを止めなかった。その努力が報われて監督と… https://t.co/e6rn5IGWOL</t>
  </si>
  <si>
    <t>RT @pvanaanholt: Just thinking about it, England 🏴󠁧󠁢󠁥󠁮󠁧󠁿 you need to sort your weather out... playing with my emotions out here 😭☀️🌧🌩☀️</t>
  </si>
  <si>
    <t>【アストン・ヴィラ戦マッチハイライト】チームの決勝点を挙げたのは、これでリーグ2戦連発となったジョーダン・アイェウ！👏 https://t.co/z2OHxuGMZ3</t>
  </si>
  <si>
    <t>RT @Jeffrey_Schlupp: Another big performance from the boys and a massive 3 points. Great to be back at Selhurst! 🔵🔴🦅 https://t.co/S5DRcqBFLv</t>
  </si>
  <si>
    <t>RT @andros_townsend: Another big win and great team performance from the boys @CPFC 💪🏽 #CPFC https://t.co/D49p9FhKWp</t>
  </si>
  <si>
    <t>RT @vguaita13: Today, HAPPY!!! 3️⃣1️⃣💙❤️🦅🦅💪🔝🔝#CPFC #Cpfcfamily https://t.co/VG3C4zw2v4</t>
  </si>
  <si>
    <t>RT @wilfriedzaha: On the ⬆️ https://t.co/xmebigrCTv</t>
  </si>
  <si>
    <t>RT @pvanaanholt: Jord bags 💼 , clean sheet ✅ and 3 pts 🙅🏽‍♂️ ...momentum 🦅</t>
  </si>
  <si>
    <t>本日の主役🦅👑 https://t.co/siBqqPKBoU</t>
  </si>
  <si>
    <t>本日のヴィラ戦の勝利により、暫定ではありますがリーグ戦の順位を4位まで上げています！👏🤩 https://t.co/TKKqJNJ0S2</t>
  </si>
  <si>
    <t>【試合終了】アイェウの2戦連続弾を守り切り、リーグ戦2連勝達成です！！🔴🔵 https://t.co/0P6m8bD9z5</t>
  </si>
  <si>
    <t>【86'】選手交代🔄アイェウ ➡︎ ベンテケクリスタルパレス　1-0　アストン・ヴィラ</t>
  </si>
  <si>
    <t>【84'】選手交代🔄シュルップ ➡︎ タウンゼントクリスタルパレス　1-0　アストン・ヴィラ</t>
  </si>
  <si>
    <t>【79'】選手交代🔄ケリー ➡︎ サコクリスタルパレス　1-0　アストン・ヴィラ</t>
  </si>
  <si>
    <t>RT @youkya810: アイェウ神</t>
  </si>
  <si>
    <t>RT @Vegalta_CPFC: アユー、去年とは別人だわ！！</t>
  </si>
  <si>
    <t>RT @ben_khalifa9393: アイェウかちこしゃああああああああああああぁぁぁぁぁぁぁぁ</t>
  </si>
  <si>
    <t>RT @crzom0108: あゆうううううううううううううううううううううううううううううううううううううううううううううううううう</t>
  </si>
  <si>
    <t>RT @karin_cpfctokyo: アユー！！！！！！</t>
  </si>
  <si>
    <t>RT @CPFC_puremia: アユーisGOD！！やったぜええ！！</t>
  </si>
  <si>
    <t>RT @footballbaystar: アユー個人技やば</t>
  </si>
  <si>
    <t>RT @kou0303kou: アユーーーーーきたーーー</t>
  </si>
  <si>
    <t>【73'】 GOOOOAAAAALL!!!!⚽️アイェウが左サイドから素晴らしいフィニッシュ！！クリスタルパレス 　1‐0　アストン・ヴィラ</t>
  </si>
  <si>
    <t>【53'】トレゼゲにレッドカード🔴クリスタルパレス 　0-0　アストン・ヴィラ</t>
  </si>
  <si>
    <t>【前半終了】クリスタルパレス 　0‐0　アストン・ヴィラ https://t.co/itKzrt8VYL</t>
  </si>
  <si>
    <t>【キックオフ】クリスタルパレス 　0‐0　アストン・ヴィラ https://t.co/mjFfoyqzCG</t>
  </si>
  <si>
    <t>RT @CPFC_Japan: 【スタメン発表 🆚アストン・ヴィラ】GK グアイタDF ウォード      ケリー      ケーヒル      ファン・アーンホルトMF ミリヴォイェヴィッチ      クヤテ      マッカーサー      シュルップ…</t>
  </si>
  <si>
    <t>対戦するアストン・ヴィラのラインナップはこちらです。 https://t.co/LUtPMa5b9P</t>
  </si>
  <si>
    <t>RT @CEO4TAG: Good conversation with the mail but I think the headline is misleading don’t think there’s anything in the interview that prof…</t>
  </si>
  <si>
    <t>【スタメン発表 🆚アストン・ヴィラ】GK グアイタDF ウォード      ケリー      ケーヒル      ファン・アーンホルトMF ミリヴォイェヴィッチ      クヤテ      マッカーサー… https://t.co/ofeO7ZFGxy</t>
  </si>
  <si>
    <t>当サイト内の「選手紹介」ページを更新しました！🆕パレスサポーターの方もそうでない方も、お手隙の際に是非ご覧になってみてください！🙋‍♂️🙋‍♀️https://t.co/IdKcJchO5S</t>
  </si>
  <si>
    <t>今季で過去最長となるプレミアリーグ在籍7年目を迎えたパレスですが、その躍進の陰には現会長スティーブ・パリッシュ氏の存在がありました。幾度かの財政破綻を経験したパレスをこの地位まで引き上げることに成功した彼が、ベリーFCの財政破… https://t.co/Q1B66M4EjA</t>
  </si>
  <si>
    <t>RT @CPFC_Japan: 本日対戦するアストンヴィラ戦の思い出深いゴールといえば…2010年のFAカップ5回戦で決めたダレン ・アンブローズの強烈なフリーキック！🚀💥 https://t.co/52cMVpB36u</t>
  </si>
  <si>
    <t>本日はマッチデイ！🔴🔵🆚 アストン・ヴィラ⏰ 23:00〜🏟 セルハーストパーク📺 DAZN勝って良い形でインターナショナルブレイクを迎えましょう！✊ https://t.co/WrDXtxSFh5</t>
  </si>
  <si>
    <t>移籍を希望したものの、クラブの要求額を満たさなかったためパレスに残留したウィルフレッド・ザハ。パリッシュ会長はザハの代役と適切な移籍金が得られれば、次の移籍市場で彼を放出することを明言。皆にとっての「ハッピーエンディング」を確信し… https://t.co/oFsgL8dJ6W</t>
  </si>
  <si>
    <t>【主将ミリヴォイェヴィッチに関するケーヒルのコメント】 🗣 キャプテンになるべき多くの特徴を持っているね。非常に権威があるし、何よりも彼は素晴らしいセントラルミッドフィルダーの選手なんだ。 https://t.co/ZOH2zstbND</t>
  </si>
  <si>
    <t>RT @CPFC_Japan: 【復帰は間もなく🔙】チームの全体練習に合流しているママドゥ・サコはスカッド入り間近。ジェームズ・トムキンスは依然別メニュー調整を続けていますが、復帰に近づいている模様です。 https://t.co/ZaQ8wEiqX4</t>
  </si>
  <si>
    <t>RT @Divinity_Kohh: 可愛い https://t.co/ihUpnCxZ8j</t>
  </si>
  <si>
    <t>RT @paulkunMUFC: 10年目!?すげぇ https://t.co/rR5iNSd3Nk</t>
  </si>
  <si>
    <t>本日対戦するアストンヴィラ戦の思い出深いゴールといえば…2010年のFAカップ5回戦で決めたダレン ・アンブローズの強烈なフリーキック！🚀💥 https://t.co/52cMVpB36u</t>
  </si>
  <si>
    <t>【試合日程変更のお知らせ📆】ウルヴス戦 ➡︎ 9月22日(日)22:00〜マンチェスターシティ戦 ➡︎ 10月19日(土)25:30〜※上記の日程は日本時間です https://t.co/xtqlG1s07W</t>
  </si>
  <si>
    <t>RT @mamadousakho: Back with the squad  💪🏿⚽️🔥🔴🔵 @CPFC https://t.co/SDomUsxcDX</t>
  </si>
  <si>
    <t>リーグ・マネジャー・アソシエーションは前節のアウェー、マンチェスターユナイテッド戦の勝利を評価して、ロイ・ホジソン監督をLGパフォーマンス・オブ・ザ・ウィーク賞に選出しました！👏🏆 https://t.co/54bc1rr32R</t>
  </si>
  <si>
    <t>【復帰は間もなく🔙】チームの全体練習に合流しているママドゥ・サコはスカッド入り間近。ジェームズ・トムキンスは依然別メニュー調整を続けていますが、復帰に近づいている模様です。 https://t.co/ZaQ8wEiqX4</t>
  </si>
  <si>
    <t>RT @CPFC_Japan: 【トップ3圏内🥉】2月2日に行われたフラム戦以降のパレスのリーグ戦績は、現時点で9勝3分5敗の勝点30。なんとプレミアリーグ所属クラブのうちでこの勝ち点を上回っているのはマンチェスターシティとリバプールだけ！人知れず素晴らしい成績を収めて…</t>
  </si>
  <si>
    <t>パレスの公式マスコット(着ぐるみではない方)、ケイラが明日の試合でセルハーストパークに今季初登場🦅なんとケイラはチームマスコットを務めて今季で10年目！パレスに在籍するどの選手よりも早く「トップチームデビュー」を果たしています… https://t.co/6qeB8cFW5t</t>
  </si>
  <si>
    <t>キャプテンが放ったフリーキックの行方は…👀 https://t.co/vrkiuXtu9n</t>
  </si>
  <si>
    <t>【🇨🇮代表招集🇨🇮】9月の代表戦に臨むコートジボワール代表にウィルフレッド・ザハが招集されました！ https://t.co/OTTEOVgda2</t>
  </si>
  <si>
    <t>【🇧🇪代表招集🇧🇪】9月のEURO2020予選に臨むベルギー代表にクリスティアン・ベンテケが招集されました！👏 https://t.co/oZJIzjul6b</t>
  </si>
  <si>
    <t>RT @GaryJCahill: All set for Saturday 🔵🔴🦅 #cpfc #nikefootball #phantomvsn https://t.co/pTD4L0Ag1m</t>
  </si>
  <si>
    <t>昨日の練習風景📸 https://t.co/qKDUpIassN</t>
  </si>
  <si>
    <t>昨季までパレスに在籍していたアーロン・ワン＝ビサカがイングランド代表に初招集されました。彼が代表に呼ばれたことを嬉しく思う反面、ユナイテッドに移籍後すぐのタイミングで彼が招集されたことは1パレスサポーターとしてやや複雑な気持ち… https://t.co/fADyp9i5dn</t>
  </si>
  <si>
    <t>【🇮🇪代表招集🇮🇪】9月のEuro2020予選に臨むアイルランド代表にジェームズ・マッカーシーが招集されることが発表されました！👏 https://t.co/ll8fFfBzTk</t>
  </si>
  <si>
    <t>RT @CPFC_Japan: 4年前の今日は…📆敵地スタンフォードブリッジでチェルシー相手に勝利を収めた日です！🔥 https://t.co/AkAXgLtK0P</t>
  </si>
  <si>
    <t>4年前の今日は…📆敵地スタンフォードブリッジでチェルシー相手に勝利を収めた日です！🔥 https://t.co/AkAXgLtK0P</t>
  </si>
  <si>
    <t>本日誕生日を迎えたパトリック・ファン・アーンホルト🎂DFらしからぬ得点力が武器の彼ですが、前節のユナイテッド戦で決めたこのゴールは何度見ても素晴らしい…🤩💥 https://t.co/QX93mD0U92</t>
  </si>
  <si>
    <t>RT @pvanaanholt: ❤️💙 thank you for the birthday wishes twitter family https://t.co/mvhAigm5z3</t>
  </si>
  <si>
    <t>本日はパトリック・ファン・アーンホルトの誕生日！🔴🔵Happy birthday PVA!!🎉 https://t.co/T3DSo0Ow51</t>
  </si>
  <si>
    <t>RT @crzom0108: 一生の思い出と最高のお土産になりました。#crystalpalace https://t.co/BDe1cC8l0K</t>
  </si>
  <si>
    <t>現時点でのプレミアリーグにおけるトップ6「以外」の選手のタックル成功率ランキングがこちら。85%のタックル成功率を誇るジョエル・ウォードが第1位にランクインしています🥇🦅 https://t.co/vkuSCYw12y</t>
  </si>
  <si>
    <t>RT @CPFC_Japan: 本日のカラバオカップ2回戦敗退(リーグ2のコルチェスターユナイテッドに敗戦)も同じく「醍醐味」です🙃🙃 https://t.co/IJhxQoSgHY</t>
  </si>
  <si>
    <t>おめでとうございます😉ウチも頑張ります💪 https://t.co/9VbpHAcJdS</t>
  </si>
  <si>
    <t>残り期間は僅かですが現在クリスタルパレスはトップチームのストレングス&amp;amp;コンディショニングコーチを募集しています。詳しくはクラブの公式ウェブサイト掲載とのことで、興味のある方は是非クラブにご連絡を📩 https://t.co/gCm1scIz95</t>
  </si>
  <si>
    <t>昨日行われたカラバオカップ2回戦。残念ながらチームは敗戦してしまいましたがU-23に所属するDFサム・ウッズがトップチーム初先発を飾りました！🔴🔵おめでとう、ウッズ！👏🦇 https://t.co/FnixROQoe5</t>
  </si>
  <si>
    <t>【負傷者情報】昨日のコルチェスターユナイテッド戦で欠場したジョエル・ウォードとパトリック・ファン・アーンホルトはそれぞれ負傷のために欠場していたことが判明しました。なおこの試合では本来中盤を務めるハイロ・リーデヴァルトが左… https://t.co/uKJ0PZC46q</t>
  </si>
  <si>
    <t>本日のカラバオカップ2回戦敗退(リーグ2のコルチェスターユナイテッドに敗戦)も同じく「醍醐味」です🙃🙃 https://t.co/IJhxQoSgHY</t>
  </si>
  <si>
    <t>【試合結果】カラバオカップでコールチェスターユナイテッドと対戦したパレスは0-0(PK 4-5)で敗戦。2回戦での敗退となりました。 https://t.co/IP0jmpho8f</t>
  </si>
  <si>
    <t>RT @CPFC_Japan: 【ザハとヤングのマッチアップ(引用リツイート内参照)に関するタウンゼントの意見】🗣 かつてウインガーだった34歳の選手とリーグで最高のウインガーの1人の対決…。ヤングは2回1対1で負けてしまったがザハのクロスをブロックすることができた。彼のこ…</t>
  </si>
  <si>
    <t>本日はマッチデイ！🔴🔵🆚コルチェスターユナイテッド⏰27:45〜🏟セルハーストパーク🏆カラバオカップ 2回戦※日本での放送はありません。本日の実況ツイートはお休みします。 https://t.co/z8ialwGz8d</t>
  </si>
  <si>
    <t>【ザハとヤングのマッチアップ(引用リツイート内参照)に関するタウンゼントの意見】🗣 かつてウインガーだった34歳の選手とリーグで最高のウインガーの1人の対決…。ヤングは2回1対1で負けてしまったがザハのクロスをブロックすること… https://t.co/HT3S5fjh0Q</t>
  </si>
  <si>
    <t>RT @CPFC_Japan: マンチェスターユナイテッド戦のMOMにジョーダン・アイェウが選出されました！👏🦅 https://t.co/DxG8uyo0Hm</t>
  </si>
  <si>
    <t>RT @CPFC_Japan: 【マッチハイライト】一昨日のマンチェスターユナイテッド戦より。対面するアシュリー・ヤングをウィルフレッド・ザハが華麗に翻弄…、圧巻の技術です😎 https://t.co/9AU79UksKo</t>
  </si>
  <si>
    <t>RT @pocochaaaann: 本当上手いな https://t.co/oZXYEW9Bz9</t>
  </si>
  <si>
    <t>年間ベストゴールに贈られる2019年度FIFAプスカシュ賞は現在ファンによる投票を受付中！📥昨年のマンチェスターシティ戦で決めたアンドロス・タウンゼントのボレーシュートもノミネートされています！下のリンクから彼のゴールに投票を… https://t.co/0NmEotZdQE</t>
  </si>
  <si>
    <t>【トップ3圏内🥉】2月2日に行われたフラム戦以降のパレスのリーグ戦績は、現時点で9勝3分5敗の勝点30。なんとプレミアリーグ所属クラブのうちでこの勝ち点を上回っているのはマンチェスターシティとリバプールだけ！人知れず素晴ら… https://t.co/O9TlkQjdZ0</t>
  </si>
  <si>
    <t>【マッチハイライト】一昨日のマンチェスターユナイテッド戦より。対面するアシュリー・ヤングをウィルフレッド・ザハが華麗に翻弄…、圧巻の技術です😎 https://t.co/9AU79UksKo</t>
  </si>
  <si>
    <t>RT @chrisbenteke: Just watching that last minute winner again... https://t.co/FKGy7KV491</t>
  </si>
  <si>
    <t>RT @CPFC_Japan: 【相性の良さ】DFハリー・マグワイアが所属していたクラブとの対戦戦績は過去6勝1分、その内訳は…。16/17 🆚ハル 3-3 △16/17 🆚ハル 4-0 ◯17/18 🆚レスター 0-3 ◯17/18 🆚レスター 5-0 ◯18…</t>
  </si>
  <si>
    <t>RT @CPFC_Japan: 試合終了直後のオールドトラフォード、アウェースタンドの盛り上がり方が良い意味で「クレイジー」です！🤪🔥 https://t.co/cVWBVMB3Jv</t>
  </si>
  <si>
    <t>マンチェスターユナイテッド戦のMOMにジョーダン・アイェウが選出されました！👏🦅 https://t.co/DxG8uyo0Hm</t>
  </si>
  <si>
    <t>RT @Pf15KD9TLzksoSk: 狂喜乱舞 https://t.co/xLevwCs2rp</t>
  </si>
  <si>
    <t>RT @ichigofieldroad: さいこうのどうが https://t.co/tWu90NPoiD</t>
  </si>
  <si>
    <t>RT @crzom0108: あとケーヒルかっこよすぎました。 https://t.co/bGk8juhI0D</t>
  </si>
  <si>
    <t>試合終了直後のオールドトラフォード、アウェースタンドの盛り上がり方が良い意味で「クレイジー」です！🤪🔥 https://t.co/cVWBVMB3Jv</t>
  </si>
  <si>
    <t>【試合後のアイェウのコメント】🗣 オールドトラフォードで勝つのは簡単ではないからとても満足しているよ。ファンのみんなが試合中に僕の名前を歌ってくれて嬉しかった。ハードワークを続けて、この得点が僕にとってただの始まりに過ぎないこ… https://t.co/hWUEVGktqD</t>
  </si>
  <si>
    <t>RT @pvanaanholt: That moment when a panther 🐆 rocked OT ⚽️💥 https://t.co/2L2EqKxtYZ</t>
  </si>
  <si>
    <t>RT @CPFC_Japan: 昨日のユナイテッド戦で勝負を決めたのは、後半アディショナルタイムに左SBのパトリック・ファン・アーンホルトが放ったこのシュート！全世界のパレスサポーターが叫んだ瞬間に違いありません…😁 https://t.co/m0R2rvJ5qp</t>
  </si>
  <si>
    <t>RT @CPFC_Japan: 【史上初の快挙】ファン・アーンホルトは2007年1月、当時アーセナルに所属していたティエリ・アンリに続いて後半ATにユナイテッドから決勝点を奪った2人目の選手となりました。またアーンホルトはオールドトラフォードで後半ATに決勝点を奪った史…</t>
  </si>
  <si>
    <t>【相性の良さ】DFハリー・マグワイアが所属していたクラブとの対戦戦績は過去6勝1分、その内訳は…。16/17 🆚ハル 3-3 △16/17 🆚ハル 4-0 ◯17/18 🆚レスター 0-3 ◯17/18 🆚レスター… https://t.co/AQ2AxxRDnJ</t>
  </si>
  <si>
    <t>【ゴールハイライト】昨日のユナイテッド戦での先制点がこちら。DFの裏に抜け出したジョーダン・アイェウがGKとの1対1を制し冷静に流し込みました！👏 https://t.co/yf3udYkDtY</t>
  </si>
  <si>
    <t>RT @vguaita13: Family 🦅, Thank you for your support.🔝💙❤️. 3 very important points..3️⃣1️⃣=🦅 #CPFC #CPFCFamily https://t.co/B64N03Nkcn</t>
  </si>
  <si>
    <t>昨日初着用でリーグ戦初勝利を飾った、縁起良い3rdユニフォームは絶賛発売中！⚪️ご購入はこちらから👉 https://t.co/lZShJlk9H5 https://t.co/lxdnfYZrfm</t>
  </si>
  <si>
    <t>RT @CPFC_Japan: パリ・サンジェルマンがバルセロナやレアル・マドリードからの引き抜きが噂されるネイマールの代役として、ウィルフレッド・ザハを1億£で獲得しようと計画している模様です。 https://t.co/JbUhLrjn31</t>
  </si>
  <si>
    <t>RT @CPFC_Japan: ・熱狂するアウェーサポーター🔥・ゴール後に涙を流すアイェウ😭・左サイドの名コンビ🤜🤛・後半アディショナルタイムの興奮💥昨日のユナイテッド戦からピックアップしてお届けします🔴🔵 https://t.co/SrCgGdGZiX</t>
  </si>
  <si>
    <t>【ラッシュフォードのPK失敗の要因となったゴールポストに感謝するグアイタ】🗣 ゴールキーパーにとってゴールポストは僕達を助けてくれるものの一つ。だから僕はシュートがゴールポストに当たった時、後でそれに触れて感謝を示すんだ。 https://t.co/Ec2IxdpOIq</t>
  </si>
  <si>
    <t>【試合後のホジソン監督のコメント】🗣 試合の鍵となったのは守備時の規律とチームとしての形、豊富な運動量と努力だったね。相手にスペースを与えなかったりボールロストをしなければ我々は形を保ちやすくなるし、相手に得点される機会が少な… https://t.co/MQyToMHATM</t>
  </si>
  <si>
    <t>・熱狂するアウェーサポーター🔥・ゴール後に涙を流すアイェウ😭・左サイドの名コンビ🤜🤛・後半アディショナルタイムの興奮💥昨日のユナイテッド戦からピックアップしてお届けします🔴🔵 https://t.co/SrCgGdGZiX</t>
  </si>
  <si>
    <t>パリ・サンジェルマンがバルセロナやレアル・マドリードからの引き抜きが噂されるネイマールの代役として、ウィルフレッド・ザハを1億£で獲得しようと計画している模様です。 https://t.co/JbUhLrjn31</t>
  </si>
  <si>
    <t>ゴラッソーーー！！！🔥昨日のユナイテッド戦での劇的弾に、負傷離脱中のママドゥ・サコもこのリアクション！😊 https://t.co/nCxvsbl0p4</t>
  </si>
  <si>
    <t>RT @CPFC_Japan: 試合後のオールドトラフォード、アウェースタンドは最高の雰囲気に！🙌🎉 https://t.co/7KaOEP15nL</t>
  </si>
  <si>
    <t>RT @CPFC_Japan: 【大物食い】以下4チーム相手に直近のリーグ戦、相手ホームの地で勝利しているのは全てクリスタルパレスです！🦅・マンチェスターユナイテッド・アーセナル・マンチェスターシティ・リバプール(ソース:@TomDutty ) https:/…</t>
  </si>
  <si>
    <t>【史上初の快挙】ファン・アーンホルトは2007年1月、当時アーセナルに所属していたティエリ・アンリに続いて後半ATにユナイテッドから決勝点を奪った2人目の選手となりました。またアーンホルトはオールドトラフォードで後半ATに… https://t.co/zDIMJB8e0C</t>
  </si>
  <si>
    <t>・昨季のマンチェスターシティ戦…枠内シュート3本で3ゴール・昨日のマンチェスターユナイテッド戦…枠内シュート3本で2ゴール共に数少ないチャンスを上手く生かして勝利を手繰り寄せています！(ソース:@Squawka ) https://t.co/Veci7UoXLe</t>
  </si>
  <si>
    <t>昨日のユナイテッド戦で勝負を決めたのは、後半アディショナルタイムに左SBのパトリック・ファン・アーンホルトが放ったこのシュート！全世界のパレスサポーターが叫んだ瞬間に違いありません…😁 https://t.co/m0R2rvJ5qp</t>
  </si>
  <si>
    <t>RT @GaryJCahill: 🦅 Debut ✅💪 Team ✅3️⃣ Points ✅😁 Amazing Feeling ✅#cpfc https://t.co/clgQS9lgH3</t>
  </si>
  <si>
    <t>RT @CEO4TAG: What a difference a week makes, fantastic support as always!  #epl #cpfc #mufc https://t.co/27RMSyNg7E</t>
  </si>
  <si>
    <t>RT @MartinKelly1990: Today I went to old Trafford and before the game visualised making history for this club with my team mates, we stuck…</t>
  </si>
  <si>
    <t>RT @andros_townsend: Must be fun being a palace fan 😅 Great effort from the boys today... fully deserved the 3 points.... Now time to focus…</t>
  </si>
  <si>
    <t>RT @Jeffrey_Schlupp: First ever win against Man united in the @premierleague! What a great result! 🔵🔴 https://t.co/MvfXUSqXBs</t>
  </si>
  <si>
    <t>RT @wilfriedzaha: https://t.co/XzNrfScPJS</t>
  </si>
  <si>
    <t>【大物食い】以下4チーム相手に直近のリーグ戦、相手ホームの地で勝利しているのは全てクリスタルパレスです！🦅・マンチェスターユナイテッド・アーセナル・マンチェスターシティ・リバプール(ソース:@TomDutty ) https://t.co/OhS9S9mess</t>
  </si>
  <si>
    <t>試合後の新加入ガリー・ケーヒルはサポーターに向かってこのガッツポーズ✊「闘う姿勢」を前面に押し出したプレーで勝利に貢献しました！👏 https://t.co/8iBIpiXgvZ</t>
  </si>
  <si>
    <t>PL昇格以降過去最低の内容と言われた前節のシェフィールドユナイテッド戦からわずか1週間後、鬼門オールドトラフォードで劇的な逆転勝利を魅せる…それがクリスタルパレスの醍醐味？でもあります🙃 https://t.co/XjaBxQnbQ2</t>
  </si>
  <si>
    <t>試合後のオールドトラフォード、アウェースタンドは最高の雰囲気に！🙌🎉 https://t.co/7KaOEP15nL</t>
  </si>
  <si>
    <t>RT @crzom0108: アーンホルト。推せる。 https://t.co/ZU5XuDITyP</t>
  </si>
  <si>
    <t>RT @footballbaystar: シュラップさんのキャリアレスターで控え左SBとして優勝↓パレスへ移籍↓ザハをスピードで驚かせる↓ウィングとして起用された1819開幕戦で先制点↓中盤にコンバートされ、ダイナミズムを発揮。シティ戦の金星に貢献↓最前…</t>
  </si>
  <si>
    <t>RT @YxiUo: クリスタルパレス最高です。アディショナルの勝ち越しゴールの瞬間に膝ぶつけて痛すぎるけど、そんなん全然気にならないぐらい最高。 https://t.co/xobYNfHsAS</t>
  </si>
  <si>
    <t>RT @namerou_tokyo: しゃあああああああああああああ最高最高最高最高Fooooooooooooooooooo</t>
  </si>
  <si>
    <t>RT @youkya810: パレス最強！！</t>
  </si>
  <si>
    <t>RT @Vegalta_CPFC: よしっ！！勝った！！パレス最高だ！</t>
  </si>
  <si>
    <t>RT @CPFC_puremia: これぞパレスだーー🔥🔥最高ーーー✌️✌️✌️</t>
  </si>
  <si>
    <t>RT @karin_cpfctokyo: パレス勝った！！！！！応援してて良かった試合Top3にランクイン！！！</t>
  </si>
  <si>
    <t>RT @nskn_sports: いやー最高の試合だった！パレス最高！</t>
  </si>
  <si>
    <t>RT @kou0303kou: ポイント1取れればと思ってて、結果3ポイントとか最高すぎか？</t>
  </si>
  <si>
    <t>RT @YxiUo: 気持ちよく寝れるぞ！#MUNCRY</t>
  </si>
  <si>
    <t>RT @ben_khalifa9393: 最高幸せハッピーや</t>
  </si>
  <si>
    <t>THIS IS PALACE!!!🔴🔵鬼門オールドトラフォードで今季リーグ戦初勝利をゲットです！！🔥🔥🔥 https://t.co/XvwZLJDdH0</t>
  </si>
  <si>
    <t>RT @Vegalta_CPFC: ＰＶＡ！！最高だよ！！</t>
  </si>
  <si>
    <t>【92'】 GOOOOAAAALLL!!!!⚽️パトリック・ファン・アーンホルトの豪快な左足がネットに突き刺さる！！マンチェスターユナイテッド　1-2　クリスタルパレス</t>
  </si>
  <si>
    <t>【88'】 ジェームズに決められて失点。マンチェスターユナイテッド　1-1　クリスタルパレス</t>
  </si>
  <si>
    <t>【83'】選手交代🔁クヤテ ▶︎  マッカーシーマンチェスターユナイテッド　0-1　クリスタルパレス</t>
  </si>
  <si>
    <t>【79'】選手交代🔁シュルップ ▶︎  タウンゼントマンチェスターユナイテッド　0-1　クリスタルパレス</t>
  </si>
  <si>
    <t>【75'】選手交代🔁アイェウ ▶︎  ベンテケマンチェスターユナイテッド　0-1　クリスタルパレス</t>
  </si>
  <si>
    <t>【70'】 PKを相手に献上したものの、ラッシュフォードがPK失敗。マンチェスターユナイテッド　0-1　クリスタルパレス</t>
  </si>
  <si>
    <t>前半のジョーダン・アイェウ得点後のアウェースタンドはこの盛り上がり！👏🙌 https://t.co/2IrzS85SNX</t>
  </si>
  <si>
    <t>【前半終了】マンチェスターユナイテッド　0-1　クリスタルパレス https://t.co/pVFSgKesDj</t>
  </si>
  <si>
    <t>RT @crzom0108: あゆううううううううううう https://t.co/e1cgE5S9vj</t>
  </si>
  <si>
    <t>RT @zahaZaZaha: どっひゃーーーー</t>
  </si>
  <si>
    <t>RT @youkya810: やったーーーー！！！</t>
  </si>
  <si>
    <t>RT @karin_cpfctokyo: アユー！！！！！！シーズン初得点きたぁ！！！！！</t>
  </si>
  <si>
    <t>RT @CPFC_puremia: よっしゃあああ！！</t>
  </si>
  <si>
    <t>RT @karin_cpfctokyo: よっっっしゃ！！！！</t>
  </si>
  <si>
    <t>RT @footballbaystar: アユーが決めた！！！</t>
  </si>
  <si>
    <t>RT @Vegalta_CPFC: きたーーーーーー</t>
  </si>
  <si>
    <t>【32'】 GOOOAAAAL!!!⚽️DFの裏に抜け出したアイェウがGKとの一対一を制して先制！！マンチェスターユナイテッド　0-1　 クリスタルパレス  https://t.co/pLPUNNUSRs</t>
  </si>
  <si>
    <t>【キックオフ】マンチェスターユナイテッド　0-0　クリスタルパレス</t>
  </si>
  <si>
    <t>RT @CPFC_Japan: 【スタメン発表 🆚マンチェスターユナイテッド】GK グアイタDF ウォード      ケリー      ケーヒル      ファン・アーンホルトMF ミリヴォイェヴィッチ      クヤテ      マッカーサー      シ…</t>
  </si>
  <si>
    <t>ガリー・ケーヒルは今日の試合がトップチームデビューになります！🦅👊 https://t.co/VVv3qK4RAX</t>
  </si>
  <si>
    <t>【スタメン発表 🆚マンチェスターユナイテッド】GK グアイタDF ウォード      ケリー      ケーヒル      ファン・アーンホルトMF ミリヴォイェヴィッチ      クヤテ      マッカーサー… https://t.co/PxNqsZSBPB</t>
  </si>
  <si>
    <t>本日のマンチェスターユナイテッド戦では、今季初めて3rdユニフォームを着用して試合に臨みます！⚪️約30分後、メンバー発表です！🔴🔵 https://t.co/eyoVVwwla0</t>
  </si>
  <si>
    <t>RT @_DarrenAmbrose: Palace at old Trafford today 👀 Why not 😂 #anyexcuse ⚽️ great assist from @wilfriedzaha 🙌🏻 on a plate 🍽 #eagles @CPFC ht…</t>
  </si>
  <si>
    <t>オールドトラフォードでの思い出深いゴールといえば…2011年のリーグカップでダレン ・アンブローズが放ったこの素晴らしいロングシュート！🚀 https://t.co/Z4NOmFuEcA</t>
  </si>
  <si>
    <t>本日はマッチデイ！🔴🔵🆚 マンチェスターユナイテッド⏰ 23:00〜🏟 オールドトラフォード📺 DAZNタフな一戦になることは間違いないですが、良い内容のゲームを期待しましょう！💪 https://t.co/MWxc7AO9MZ</t>
  </si>
  <si>
    <t>DFライアン・イニスがリーグ2のニューポート・カウンティに今季終了まで期限付き移籍することが決まりました。イニスのローン先での活躍を祈っています！👊 https://t.co/4TH6nsyb3l</t>
  </si>
  <si>
    <t>RT @wilfriedzaha: 🖤 https://t.co/Mc0g2dY2nX</t>
  </si>
  <si>
    <t>ホジソン監督は先日シェフィールドユナイテッドに敗戦した後、ファン・アーンホルトがtwitterに投稿した「勝利を十分に欲していなかった」旨のコメントに失望していると発言。アーンホルトはこのツイートがSNS運用を担当する他の人物によ… https://t.co/SeddHaKQrB</t>
  </si>
  <si>
    <t>RT @CPFC_Japan: パレスはクリスティアン・ベンテケとジェームズ・トムキンスの契約延長を行う意向のようです。ベンテケは2020年まで、トムキンスは2021年までそれぞれパレスとの契約が残されています。https://t.co/XzR4yuoGPM</t>
  </si>
  <si>
    <t>先日クルー・アレクサンダラU-23と対戦したパレスU-23は見事1-0で勝利💪チームの決勝点はFWジェイソン・ロキロのこのオシャレなヒールパスから生まれました！👏 https://t.co/92aZjks51q</t>
  </si>
  <si>
    <t>先日FIFAプスカシュ賞にノミネートされたアンドロス・タウンゼントですが、その賞の由来となった名FWフェレンツ・プスカシュがセルハーストパークに訪れていたことをご存知でしたか？🧐1960年代当時プスカシュが所属していたレアルマ… https://t.co/bCjjfM0pI0</t>
  </si>
  <si>
    <t>パレスはクリスティアン・ベンテケとジェームズ・トムキンスの契約延長を行う意向のようです。ベンテケは2020年まで、トムキンスは2021年までそれぞれパレスとの契約が残されています。https://t.co/XzR4yuoGPM</t>
  </si>
  <si>
    <t>RT @mamadousakho: Good time with the fans 👌🏿🔵🔴 @CPFC #cpfcfamily @pumafootball https://t.co/ZLs4MD2DBO</t>
  </si>
  <si>
    <t>RT @Jeffrey_Schlupp: Fun times at the signing session with the @CPFC family ❤️💙 https://t.co/5xJfDcrDrz</t>
  </si>
  <si>
    <t>昨日ロンドンのカーナビー・ストリートでファンと選手の交流イベントが行われました！🤝🦅動画内では、パレスに関する様々な質問に選手とファンの子供たちが答えています🎤 https://t.co/Wz5izGsTJT</t>
  </si>
  <si>
    <t>RT @mamadousakho: #TeamSakho #cpfcfamily @CPFC https://t.co/nFjlvsNrYg</t>
  </si>
  <si>
    <t>【ガリー・ケーヒルのコメント】🗣 僕は一貫して高いレベルでプレーして試合に勝ちたいと強く思っている。願わくばチーム内の他の選手やスタッフに影響を与えて、チームを正しい方向に導けるような存在になりたいね。十二分に試合に出る準備が… https://t.co/AeITzMD3DO</t>
  </si>
  <si>
    <t>本日は2001年から02年までパレスに在籍していたデイビッド・ホプキン氏の誕生日！🎉Happy birthday!!🔴🔵 https://t.co/KkVj3x11Ky</t>
  </si>
  <si>
    <t>土曜日の試合に向けて…🏃‍♂️⚽️ https://t.co/PR5iS3HiEA</t>
  </si>
  <si>
    <t>【ザハ移籍騒動に関するケーヒルの見解】🗣 移籍のことが頭につきまとっている時の気持ちの保ち方がどれほど難しいか、僕はよく分かっている。シーズンの開幕はすぐだったし彼にとってはタフな状況だったけど、彼のトレーニングに取組む姿勢は… https://t.co/wg0AX9fyuF</t>
  </si>
  <si>
    <t>RT @pvanaanholt: Sheff Utd just wanted it more than us, boys are p*ssed, we just couldn’t get going, but it’s a long season ahead, back to…</t>
  </si>
  <si>
    <t>2016年の今日は…📆クリスティアン・ベンテケがリバプールからパレスへと移籍した日です！🔴🔵 https://t.co/IgyckLh56e</t>
  </si>
  <si>
    <t>パレスとブライトンは現在フリーの右サイドバック、ダニー・シンプソンと契約を結ぶことに興味を示しています。 https://t.co/XdlSGrGdbP</t>
  </si>
  <si>
    <t>RT @CPFC_Japan: 【試合後のベンテケのコメント】🗣 私だけでなくチーム全体にとってイライラさせるような日だった。勝点3を取るつもりで試合に臨んだがそれを果たせなかった。ゴール前でチャンスを作ることができなかったのは自分達自身の問題だと思う。言い訳することは何も…</t>
  </si>
  <si>
    <t>【再会🤝】今季キプロスのパフォスFCに、昨季までまでパレスに所属していたジェイソン・パンチョンと2017年までパレスに所属していたジョー・レドリーがそれぞれ加入。日曜日に2年ぶりとなるピッチ上での共演を果たし、チームも2-1で… https://t.co/YTC0Z3Ar0A</t>
  </si>
  <si>
    <t>RT @CPFC_Japan: 昨年12月のマンチェスターシティ戦でアンドロス・タウンゼントが決めたこのゴールが、2019年のFIFAプスカシュ賞にノミネートされました！👏以下スレッドのリンクから彼のゴールに投票をよろしくお願いします🙏 https://t.co/Mv3…</t>
  </si>
  <si>
    <t>RT @andros_townsend: Wow! What an honour 🙌🏽⚽️ https://t.co/XY5zozsz9I</t>
  </si>
  <si>
    <t>【試合後のベンテケのコメント】🗣 私だけでなくチーム全体にとってイライラさせるような日だった。勝点3を取るつもりで試合に臨んだがそれを果たせなかった。ゴール前でチャンスを作ることができなかったのは自分達自身の問題だと思う。言い… https://t.co/cOcqrq2enx</t>
  </si>
  <si>
    <t>RT @CPFC_Japan: トラブゾンスポルにローン移籍中のアレクサンダー・セルロートがリーグ戦でまたしてもゴール！これで加入後3試合連続のゴールになります…⚽️ https://t.co/bFKUhvMHv3</t>
  </si>
  <si>
    <t>昨年12月のマンチェスターシティ戦でアンドロス・タウンゼントが決めたこのゴールが、2019年のFIFAプスカシュ賞にノミネートされました！👏以下スレッドのリンクから彼のゴールに投票をよろしくお願いします🙏 https://t.co/Mv3JAWzE3H</t>
  </si>
  <si>
    <t>トラブゾンスポルにローン移籍中のアレクサンダー・セルロートがリーグ戦でまたしてもゴール！これで加入後3試合連続のゴールになります…⚽️ https://t.co/bFKUhvMHv3</t>
  </si>
  <si>
    <t>【試合後のダンのコメント】🗣 残念な試合になってしまった。得点を取れる雰囲気が全くなかったのが敗北の大きな要因だと思う。彼らも多くのチャンスを作れてはいなかったけど、我々は勝利に値しなかった。今日の試合に関して言い訳することは… https://t.co/2nQBa82Lwp</t>
  </si>
  <si>
    <t>【試合終了】シェフィールドユナイテッド　1-0　クリスタルパレス https://t.co/Vf6aH2rV2m</t>
  </si>
  <si>
    <t>【82'】 選手交代🔁マッカーサー ▶️ ウィッカムシェフィールドユナイテッド　1-0　クリスタルパレス</t>
  </si>
  <si>
    <t>【69'】 選手交代🔁タウンゼント ▶️ マッカーシーシェフィールドユナイテッド　1-0　クリスタルパレス</t>
  </si>
  <si>
    <t>【64'】 選手交代🔁マイヤー ▶️ シュルップシェフィールドユナイテッド　1-0　クリスタルパレス</t>
  </si>
  <si>
    <t>【47'】グアイタが弾いた球を押し込まれて失点。シェフィールドユナイテッド　1-0　クリスタルパレス</t>
  </si>
  <si>
    <t>【後半キックオフ】シェフィールドユナイテッド　0-0　クリスタルパレス https://t.co/WL6PLtIXpc</t>
  </si>
  <si>
    <t>【前半終了】シェフィールドユナイテッド　0-0　クリスタルパレス https://t.co/LzR1pEC6ww</t>
  </si>
  <si>
    <t>【キックオフ】シェフィールドユナイテッド　0-0　クリスタルパレス</t>
  </si>
  <si>
    <t>【スタメン発表 🆚シェフィールドユナイテッド】GK グアイタDF ウォード      ケリー      ダン      ファン・アーンホルトMF ミリヴォイェヴィッチ       マッカーサー       タウン… https://t.co/lo6uwxRDKW</t>
  </si>
  <si>
    <t>RT @_DarrenAmbrose: Sheff u 👀 #coyp @CPFC https://t.co/nVsFcIMr4y</t>
  </si>
  <si>
    <t>【アウェーに強いパレス】本日アウェーでシェフィールドユナイテッドと対戦するパレス。実は2019年に入ってからアウェーでのリーグ戦において、マンチェスターシティの24ゴールに次いで2番目に多い20ゴールをパレスは挙げています。 https://t.co/Ot73qpZmoL</t>
  </si>
  <si>
    <t>本日はマッチデイ！🔴🔵🆚 @bladesjapan ⏰ 22:00〜🏟 ブラモール・レーン📺 DAZNいざ、リーグ戦初勝利へ👊 https://t.co/aEx4hDCHaZ</t>
  </si>
  <si>
    <t>RT @wilfriedzaha: In the zone https://t.co/avbZETQmhi</t>
  </si>
  <si>
    <t>RT @CPFC_Japan: 【新加入ケーヒルのパレスに対する印象📝】🗣 彼らは僕のことをとても歓迎してくれたし、チームメイトは皆仲がいいように見えたね。彼らは素晴らしい倫理観を持っているし、謙虚でエゴもない本当に結束力の強いチームなんだ。このチームに加われて新鮮に感じて…</t>
  </si>
  <si>
    <t>ロイ・ホジソン監督はキャプテンのルカ・ミリヴォイェヴィッチの契約延長を喜ぶ一方で、重要なターゲットとしていた選手達を取り逃がしたことに対するクラブ上層部への不満を明らかにしました。 https://t.co/5pcYg6LQhA</t>
  </si>
  <si>
    <t>【新加入ケーヒルのパレスに対する印象📝】🗣 彼らは僕のことをとても歓迎してくれたし、チームメイトは皆仲がいいように見えたね。彼らは素晴らしい倫理観を持っているし、謙虚でエゴもない本当に結束力の強いチームなんだ。このチームに加わ… https://t.co/PcjckfQpKC</t>
  </si>
  <si>
    <t>RT @CPFC_Japan: 今季パレスに加入したガリー・ケーヒルは、クラブでのトレーニングで素晴らしいインパクトを残しており、次節のシェフィールド・ユナイテッド戦でトップチームデビューする見込みです。 https://t.co/utXDDx7Eni</t>
  </si>
  <si>
    <t>RT @wilfriedzaha: 😅 https://t.co/smQYbbwxx9</t>
  </si>
  <si>
    <t>明日の試合に備えて🏃‍♂️ https://t.co/KkeNZaPleu</t>
  </si>
  <si>
    <t>今季パレスに加入したガリー・ケーヒルは、クラブでのトレーニングで素晴らしいインパクトを残しており、次節のシェフィールド・ユナイテッド戦でトップチームデビューする見込みです。 https://t.co/utXDDx7Eni</t>
  </si>
  <si>
    <t>RT @CPFC_Japan: ジェームズ・マッカーシーが9月のEURO2020予選に臨むアイルランド代表のメンバーに招集されました！👏🇮🇪 https://t.co/eA9oPMDuLW</t>
  </si>
  <si>
    <t>RT @andros_townsend: Relaxed and ready 😁⚽️ https://t.co/mpnV0gndlg</t>
  </si>
  <si>
    <t>パレスの公式慈善団体@PalaceForLife が、世界の貧しい国の子供達にユニフォームを寄付する慈善団体@KitAid の活動に協力し、アフリカ南東部に位置するマラウィの子供達にチームユニフォームを寄付しました！👏👕 https://t.co/P40E8pvZ4F</t>
  </si>
  <si>
    <t>RT @CPFC_Japan: 【ミリヴォイェヴィッチのコメント🎙】🗣 新契約にサインし、この素晴らしいクラブでプレーし続けられることをとても嬉しく思っている。会長に感謝しなければならないし、素晴らしい監督であるホジソンと共に仕事できることを嬉しく思うよ。最高のファンが付い…</t>
  </si>
  <si>
    <t>RT @CPFC_Japan: これがウィルフレッド・ザハだ！🔥彼の驚異的な足元のスキルをご覧ください🔴🔵 https://t.co/Mm4ANWaUdH</t>
  </si>
  <si>
    <t>パレスのSDドギー ・フリードマンはアーロン・ワン＝ビサカをクラブ史上最高額の移籍金で売却したことにより、他クラブが意図的にターゲットとしていたサイドバックの値段を引き上げたと説明。獲得できる機会が訪れるまで耐えなければならないと… https://t.co/sczobYGIIO</t>
  </si>
  <si>
    <t>RT @CPFC_Japan: 【🇷🇸代表復帰へ🇷🇸】2018年のロシアW杯以降、前代表監督との不仲が原因でセルビア代表に招集されていなかったルカ・ミリヴォイェヴィッチ。ですが新代表監督リュビシャ・トゥムバコヴィッチとの「ポジティブな」話し合いにより、9月からの代表復帰…</t>
  </si>
  <si>
    <t>RT @CPFC_Japan: 今週末対戦するシェフィールド・ユナイテッドと前回対戦したのは実に8年前のこと…⏳そんな8年前の試合で魅せたMF ダレン・アンブローズのスーパーゴールを振り返りましょう！🔴🔵 https://t.co/Jo39148azD</t>
  </si>
  <si>
    <t>ジェームズ・マッカーシーが9月のEURO2020予選に臨むアイルランド代表のメンバーに招集されました！👏🇮🇪 https://t.co/eA9oPMDuLW</t>
  </si>
  <si>
    <t>これがウィルフレッド・ザハだ！🔥彼の驚異的な足元のスキルをご覧ください🔴🔵 https://t.co/Mm4ANWaUdH</t>
  </si>
  <si>
    <t>【シェフィールドユナイテッド戦の試合前会見より📝】・ジェフリー・シュルップ…起用可能(負傷から回復)・ジェームズ・トムキンス、ママドゥ・サコ…起用不可(負傷) https://t.co/90HfiLDXSU</t>
  </si>
  <si>
    <t>RT @Crystals_CPFC: ❤️ Heyyyy Friday 🙋🏼‍♀️💙 #cpfc #crystals #cheerleaders https://t.co/JNWepyv5Qj</t>
  </si>
  <si>
    <t>RT @GaryJCahill: Turning towards the weekend... 🌪 #nikefootball #cpfc 🦅 https://t.co/rzskNLtjXo</t>
  </si>
  <si>
    <t>昨日深夜に行われたヨーロッパリーグ予選で、トラブゾンスポルにローン移籍中のアレクサンダー・セルロートが2試合連続となるゴールを決めています！👏 https://t.co/pfrWhdQy9a</t>
  </si>
  <si>
    <t>日曜日に向けて⚽️ https://t.co/Blh8of0Ntk</t>
  </si>
  <si>
    <t>【🇷🇸代表復帰へ🇷🇸】2018年のロシアW杯以降、前代表監督との不仲が原因でセルビア代表に招集されていなかったルカ・ミリヴォイェヴィッチ。ですが新代表監督リュビシャ・トゥムバコヴィッチとの「ポジティブな」話し合いにより、9… https://t.co/zrWaS89e9I</t>
  </si>
  <si>
    <t>【ミリヴォイェヴィッチのコメント🎙】🗣 新契約にサインし、この素晴らしいクラブでプレーし続けられることをとても嬉しく思っている。会長に感謝しなければならないし、素晴らしい監督であるホジソンと共に仕事できることを嬉しく思うよ。最… https://t.co/m6E4XGYLwS</t>
  </si>
  <si>
    <t>RT @CPFC_Japan: ロンドンではナイフによる暴力事件が多発しており、その状況の改善に努めているのが自身もナイフで傷を負った経験を持つ@FPFaz 氏。若者に対してナイフとバウチャーを引き換える独自の政策を行い、注目を集めている@FPFaz 氏が自身の考えをアカデ…</t>
  </si>
  <si>
    <t>RT @CPFC_Japan: 🗣 僕が契約延長した理由の1つは素晴らしいファンの前でプレーできるからなんだ。先日、2023年まで契約を延長したキャプテンのルカ・ミリヴォイェヴィッチが独占インタビューに答えています🎙 https://t.co/SD4tvKYBwg</t>
  </si>
  <si>
    <t>笑顔でトレーニングに励むウィルフレッド・ザハ💪😆 https://t.co/9rAu3OFQYd</t>
  </si>
  <si>
    <t>今週末対戦するシェフィールド・ユナイテッドと前回対戦したのは実に8年前のこと…⏳そんな8年前の試合で魅せたMF ダレン・アンブローズのスーパーゴールを振り返りましょう！🔴🔵 https://t.co/Jo39148azD</t>
  </si>
  <si>
    <t>RT @wilfriedzaha: Unconditional ❤️ https://t.co/99iBOhY7El</t>
  </si>
  <si>
    <t>🗣 僕が契約延長した理由の1つは素晴らしいファンの前でプレーできるからなんだ。先日、2023年まで契約を延長したキャプテンのルカ・ミリヴォイェヴィッチが独占インタビューに答えています🎙 https://t.co/SD4tvKYBwg</t>
  </si>
  <si>
    <t>薄曇り空の下、練習開始🌤⚽️ https://t.co/OMjhcEcOwu</t>
  </si>
  <si>
    <t>5年前の今日、パレスに加入したマーティン・ケリーの思い出深いゴールといえば…今から3年前の2月、スパーズ相手に決めてみせたこの豪快な右足のシュート💥FA杯ベスト8を引き寄せる値千金の決勝弾となりました！👏 https://t.co/fOVoY2B7TU</t>
  </si>
  <si>
    <t>2014年の今日は…📆マーティン・ケリーがクリスタルパレスに加入した日です！🔴🔵 https://t.co/TTccQXoP6b</t>
  </si>
  <si>
    <t>ロンドンではナイフによる暴力事件が多発しており、その状況の改善に努めているのが自身もナイフで傷を負った経験を持つ@FPFaz 氏。若者に対してナイフとバウチャーを引き換える独自の政策を行い、注目を集めている@FPFaz 氏が自… https://t.co/6GyUnprR1X</t>
  </si>
  <si>
    <t>約2年前に就任から僅か77日で解任されたフランク・デ・ブールが、インタビューの中でパレスに対する怒りを露わに。リーグ戦僅か4試合で任を解かれたことに対し憤慨するだけでなく、チャンスを与えられればクラブの状況を一変することができたと… https://t.co/7HKLsUNedR</t>
  </si>
  <si>
    <t>RT @CPFC_Japan: 【怪我人情報】パレスU-23を主戦場としているMF ルーク・ドレアーが前十字靭帯を断裂。シーズン中の大半の試合を欠場する恐れがあります。 https://t.co/bCi9GCxTBR</t>
  </si>
  <si>
    <t>RT @wilfriedzaha: On a 🍽 @chrisbenteke 😅 https://t.co/eHa0iit5TJ</t>
  </si>
  <si>
    <t>【ドロー発表】パレスはカラバオカップ2回戦でリーグ2のコルチェスターユナイテッドと対戦することが決定しました！⚔8月26日から始まる週のいずれかの日に試合が行われる予定となっています。 https://t.co/lH9Yo3cVmb</t>
  </si>
  <si>
    <t>スコアレスドローに終わった開幕節のエバートン戦。ピッチ内の映像から2分間で激闘を振り返ります🎥 https://t.co/esjo2nxZsM</t>
  </si>
  <si>
    <t>練習中の一コマ🎥ベンテケ、ザハと繋いでから…、最後は再びベンテケ！💥 https://t.co/j4Cn2HoYOQ</t>
  </si>
  <si>
    <t>RT @wilfriedzaha: 😂😂😂 Making up lies is clearly more interesting than the actual truth 🤷🏾‍♂️ https://t.co/aCqYjvuMgB</t>
  </si>
  <si>
    <t>パレスを含むいくつかのクラブがレンジャーズのDF ジェームズ・タヴァーニアの獲得を検討している模様です。(ソース: @talkSPORT ) https://t.co/rC0k8R2WqS</t>
  </si>
  <si>
    <t>RT @andros_townsend: The whole back page for something that categorically didn’t happen #FakeNews 🙈🤔 https://t.co/VkO7DVfkqm</t>
  </si>
  <si>
    <t>アンドロス・タウンゼントが先程この記事の内容を否定するツイートを発信しています。 https://t.co/5ZlyXn6G8w</t>
  </si>
  <si>
    <t>【怪我人情報】パレスU-23を主戦場としているMF ルーク・ドレアーが前十字靭帯を断裂。シーズン中の大半の試合を欠場する恐れがあります。 https://t.co/bCi9GCxTBR</t>
  </si>
  <si>
    <t>【ザハに関するマッカーサーのコメント】🗣 ザハは現在の環境を受け入れていて、チームメイト、チーム、ファンのために全力を尽くそうとしている。エバートン戦でファンが彼に示したように、ファンは彼がクラブにもたらしてくれた全てに感謝し… https://t.co/2gUtxLiEx9</t>
  </si>
  <si>
    <t>ウィルフレッド・ザハは先週金曜日に、ママドゥ・サコが呼びかけた選手の自主ミーティングに参加。その後で対立が明らかになっていたクラブとの「停戦合意」に至った模様です。https://t.co/yCaMeysY3w</t>
  </si>
  <si>
    <t>アイルランド代表監督のミック・マッカーシーは、昨日U-23チームでプレーしていたジェームズ・マッカーシーのプレーを視察するためセルハーストパークを訪れました。マッカーシーは3月に行われたEURO2020予選以来、代表に招集され… https://t.co/ZdW7Hu8CUa</t>
  </si>
  <si>
    <t>バーンリーは既に1月の移籍市場でスコット・ダンを獲得することを計画しています。今夏の移籍市場最終日に彼らは600万£でダンを獲得しようと試みていましたが、最終的に実現しませんでした。(ソース: @TheSunFootball… https://t.co/UDuz1W4Rbm</t>
  </si>
  <si>
    <t>新加入のガリー・ケーヒル、ジェームズ・マッカーシー、ビクトル・カマラサが昨日パレスでの公式戦デビューを果たしました！🦅💪 https://t.co/eQdGb5icEG</t>
  </si>
  <si>
    <t>RT @CPFC_Japan: 【バーミンガムU-23戦 マッチハイライト】U-23に所属するMF ジョバンニ・マクレガーのこのスーパーゴールが試合の先制点に🚀👏 https://t.co/j0jdW36HqD</t>
  </si>
  <si>
    <t>RT @GaryJCahill: Felt good to get 90 in the tank today 💪🦅 #cpfc https://t.co/vSy5EKLzkK</t>
  </si>
  <si>
    <t>【バーミンガムU-23戦 マッチハイライト】U-23に所属するMF ジョバンニ・マクレガーのこのスーパーゴールが試合の先制点に🚀👏 https://t.co/j0jdW36HqD</t>
  </si>
  <si>
    <t>RT @CPFC_Japan: 一昨日のエバートン戦のMOMにジョーダン・アイェウが選出されました！👏 https://t.co/RITvGPl0X3</t>
  </si>
  <si>
    <t>本日22時からはパレスU-23がバーミンガムU-23と対戦⚔新加入のスティーヴン・ヘンダーソン、ガリー・ケーヒル、ジェームズ・マッカーシー、ビクトル・カマラサがスタメンに名を連ねています！🔴🔵 https://t.co/fKceblaSsU</t>
  </si>
  <si>
    <t>アーセナルの3rdユニフォーム発表のBGMが、先日リリースされたパレスの2ndユニフォーム発表のBGMと全く同じだとパレスの公式アカウントが指摘しています😅 https://t.co/r201E2cqEq</t>
  </si>
  <si>
    <t>一昨日のエバートン戦のMOMにジョーダン・アイェウが選出されました！👏 https://t.co/RITvGPl0X3</t>
  </si>
  <si>
    <t>【エバートン戦 マッチハイライト②】危機一髪！⚠️ゴールライン上で相手のシュートをブロックしたのはパトリック・ファン・アーンホルト！👏 https://t.co/WffVLrDHSU</t>
  </si>
  <si>
    <t>RT @crzom0108: ザハァァァァァァァァァァァケーヒルゥゥゥゥゥゥゥゥゥ https://t.co/BbgR3jvANp</t>
  </si>
  <si>
    <t>RT @crzom0108: ザハ マッカーシー カマラサ ケーヒルに拍手👏👏👏 https://t.co/JBBsxjbrAP</t>
  </si>
  <si>
    <t>RT @crzom0108: ヤバイ、最高がすぎる。選手入場。 https://t.co/CZQ1EJ96KB</t>
  </si>
  <si>
    <t>RT @CPFC_Japan: 今夏での移籍希望を明言していたウィルフレッド・ザハのストーリーより。「今日のクリスタルパレスファミリーからの愛情に感謝している🙏🏿」こちらこそありがとう、ザハ！🙏👏 https://t.co/H0b1qcXxH7</t>
  </si>
  <si>
    <t>【エバートン戦 マッチハイライト】相手の決定機を阻止し、見事クリーンシートを達成したビセンテ・グアイタのスーパーセーブを振り返ります🧤 https://t.co/90CBWLCuV5</t>
  </si>
  <si>
    <t>RT @vguaita13: Clean Sheet!! 3️⃣1️⃣ The season begins!!! 🦅🦅❤️💙.. Let's go Eagles #CPFC https://t.co/DBLKj5uKSQ</t>
  </si>
  <si>
    <t>クリスタルパレスは今季から、ロンドン市長のサディク・カーン氏及びロンドン生活賃金財団と協力して、ロンドン生活賃金に関する公認エンプロイヤーとして活動することになりました。 https://t.co/3wzdHj177Y</t>
  </si>
  <si>
    <t>RT @vicama8: 1st experience at home.Great match guys! 🔴🔵 @CPFC</t>
  </si>
  <si>
    <t>昨日のエバートン戦で0-0と引き分けたパレス。実はホーム開幕戦で勝ち点を挙げたのは実に11-12シーズン以来、8年ぶりの出来事でした！🔴🔵この「勝ち点1」をポジティブに捉えていきましょう！💪 https://t.co/QbAqJxPqbI</t>
  </si>
  <si>
    <t>今夏での移籍希望を明言していたウィルフレッド・ザハのストーリーより。「今日のクリスタルパレスファミリーからの愛情に感謝している🙏🏿」こちらこそありがとう、ザハ！🙏👏 https://t.co/H0b1qcXxH7</t>
  </si>
  <si>
    <t>【エバートン戦後のベンテケのコメント📝】🗣 自分の調子が良いと感じているし、特に後半では試合のテンポにも慣れて力を出すことができた。この調子を維持して得点を挙げるようにしていきたいね。 https://t.co/IAUrEFi7zH</t>
  </si>
  <si>
    <t>RT @MartinKelly1990: Hard earned point 💪🏼🔴🔵⚽️In front of an electric selhurst ⚡️ #epl #selhurst #cpfc @ Selhurst Park Football Stadium ht…</t>
  </si>
  <si>
    <t>RT @chrisbenteke: Season up and running! First point of many. #CB17 @CPFC https://t.co/kmFvHOJfPi</t>
  </si>
  <si>
    <t>RT @andros_townsend: If you don’t win, make sure you don’t lose! Good point 👌🏽 #CPFC https://t.co/iTEHohE398</t>
  </si>
  <si>
    <t>RT @wilfriedzaha: Appreciate the support today 🙏🏿 2019/20 ▶️ https://t.co/Xl4syvjm5Y</t>
  </si>
  <si>
    <t>RT @pvanaanholt: Eagle personified 🦅 https://t.co/zPGZmTHFni</t>
  </si>
  <si>
    <t>RT @pvanaanholt: Good point against a good team, fans brilliant as always. Great reception for wilf when he came on 👏🏽 let’s keep that ener…</t>
  </si>
  <si>
    <t>RT @crzom0108: 初プレミアおもろかった、セルハーストパークの雰囲気もめちゃくちゃいいし好きなったわ</t>
  </si>
  <si>
    <t>【試合終了】クリスタルパレス   0-0  エバートン https://t.co/k8Vg6KGn6B</t>
  </si>
  <si>
    <t>【76'】シュナイデルランにレッドカード🔴クリスタルパレス   0-0  エバートン</t>
  </si>
  <si>
    <t>【64'】選手交代アイェウ⏩ザハクリスタルパレス   0-0  エバートン</t>
  </si>
  <si>
    <t>【後半キックオフ】クリスタルパレス 0-0 エバートン https://t.co/EbAS6Oh5k7</t>
  </si>
  <si>
    <t>【前半終了】クリスタルパレス  0-0  エバートン https://t.co/afpKQrkE4E</t>
  </si>
  <si>
    <t>【前半キックオフ】クリスタルパレス 0-0 エバートン</t>
  </si>
  <si>
    <t>RT @CPFC_Japan: 【スタメン発表 🆚エバートン】GK グアイタDF ウォード      ダン      ケリー      ファン・アーンホルトMF マイヤー       ミリヴォイェヴィッチ       マッカーサー       タウンゼント…</t>
  </si>
  <si>
    <t>【スタメン発表 🆚エバートン】GK グアイタDF ウォード      ダン      ケリー      ファン・アーンホルトMF マイヤー       ミリヴォイェヴィッチ       マッカーサー… https://t.co/E41GwS1aeq</t>
  </si>
  <si>
    <t>いよいよ後1時間半で開幕戦キックオフ！⚽️その前に…、パレスが過去の開幕節で決めた歴代ゴールを振り返りましょう！🔴🔵 https://t.co/iEU3Xa494k</t>
  </si>
  <si>
    <t>RT @pvanaanholt: Selhurst...how I’ve missed this ⚽️ GAMEDAY 🦅 https://t.co/PGy8JsL9jH</t>
  </si>
  <si>
    <t>RT @crzom0108: いい写真！！ https://t.co/X6cibUlpGY</t>
  </si>
  <si>
    <t>RT @crzom0108: タウンゼント！ https://t.co/XywEQlexkF</t>
  </si>
  <si>
    <t>RT @CPFC_puremia: 観戦会飛び入りで参加待ってます🙏</t>
  </si>
  <si>
    <t>他クラブへの移籍願望を明らかにしているウィルフレッド・ザハは本日の試合に出場する予定。ホジソン監督はサポーターに対して、彼の心情に「共感」してサポートすることを促しています。 https://t.co/3kVrpP4195</t>
  </si>
  <si>
    <t>RT @CPFC_Japan: 【観戦会のお知らせ】リーグ開幕戦、🆚エバートン戦の観戦会をエバートンジャパンさん（@Everton_Japan ）と合同で開催します！🔥パレスサポーターもそうでない方もぜひぜひご参加ください！🙋‍♂️日時や場所の詳細、観戦会の申…</t>
  </si>
  <si>
    <t>本日はマッチデイ！🔴🔵🆚 @Everton_Japan ⏰ 23:00〜🏟 セルハーストパーク📺 DAZN https://t.co/gKXMbfGY8s</t>
  </si>
  <si>
    <t>昨日のエバートン戦前日記者会見では、誕生日を迎えたロイ・ホジソン監督に記者から誕生日ケーキ贈呈のサプライズが🎂ほっこりするワンシーンです😃 https://t.co/rqboGy5Eyn</t>
  </si>
  <si>
    <t>RT @CPFC_Japan: 【契約延長✍️】キャプテンを務めるルカ・ミリヴォイェヴィッチがクラブと新たに4年契約を結びました！🔴🔵 https://t.co/xvKGGDBueN</t>
  </si>
  <si>
    <t>【新加入選手背番号決定のお知らせ🔢】・ジョーダン・アイェウ 9番・スティーヴン・ヘンダーソン 19番・ジェームズ・マッカーシー 22番・ビクトル・カマラサ 23番・ガリー・ケーヒル 24番 https://t.co/HSbYj1zP9g</t>
  </si>
  <si>
    <t>新加入のジェームズ・マッカーシーとビクトル・カマラサが昨日チームに初合流しました！🦅 https://t.co/RFqPceyDj2</t>
  </si>
  <si>
    <t>開幕戦に向けて…⚽️ https://t.co/JVSf7K79FN</t>
  </si>
  <si>
    <t>THIS IS OUR CAPTAIN 🔴🔵新契約を締結したばかりのルカ・ミリヴォイェヴィッチがパレス在籍中に挙げた全24ゴールを振り返りましょう！⚽️ https://t.co/bJTCtgFBXV</t>
  </si>
  <si>
    <t>RT @kou0303kou: やたああああーーーーわーい https://t.co/QFk76imOG7</t>
  </si>
  <si>
    <t>【契約延長✍️】キャプテンを務めるルカ・ミリヴォイェヴィッチがクラブと新たに4年契約を結びました！🔴🔵 https://t.co/xvKGGDBueN</t>
  </si>
  <si>
    <t>獲得を狙っていたものの、最終的に移籍不成立となってしまったCSKAモスクワのFW フョードル・チャロフ。パレスは彼を獲得するため最終的に2300万£のオファーを提出しましたが受理されず。@championat によれば後300万£… https://t.co/pVUgQ4O2l3</t>
  </si>
  <si>
    <t>他クラブへの移籍願望を明らかにしているウィルフレッド・ザハは本日のチーム練習に参加し、フルメニューを消化。ホジソン監督は明日のエバートン戦で彼を起用するつもりであることを明かしました。https://t.co/GWp0MUXPwE</t>
  </si>
  <si>
    <t>2019年夏の移籍市場におけるプレミア全20クラブの純支出合計額をスカイスポーツが査定。あくまで移籍金に限っての話にはなりますが、パレスは今夏の移籍市場で移籍金を推定3900万£余らせたことになります。 https://t.co/Ud0hWehQWy</t>
  </si>
  <si>
    <t>【ベンテケに期待するミリヴォイェヴィッチ】🗣 昨季、怪我の影響で彼は長期に渡ってプレーすることができなかった。今季、彼がセットプレーから多くの得点を挙げてくれることを期待している。昨季はセットプレーであまり得点を挙げることがで… https://t.co/moDUD7EPWs</t>
  </si>
  <si>
    <t>【エバートン戦前日記者会見より📝】明日の試合で起用不可❌・ママドゥ・サコ(負傷)・ジェームズ・トムキンス(負傷)・ジェフリー・シュルップ(負傷)明日の試合で起用可能⭕️・アフリカネーションズカップ参加組(シェイク・… https://t.co/QoDI90UqHW</t>
  </si>
  <si>
    <t>昨日エバートン移籍が破綻したウィルフレッド・ザハは引き続き国外クラブへの移籍を希望している模様。本日ロイ・ホジソン監督と1対1の話し合いを行うとのことです。 https://t.co/tdLwa0oBOr</t>
  </si>
  <si>
    <t>本日はロイ・ホジソン監督の誕生日！🔴🔵Happy birthday!!🎉 https://t.co/DAZys60ylH</t>
  </si>
  <si>
    <t>キャプテンのルカ・ミリヴォイェヴィッチが昨日BBCのインタビューに回答。今季の序盤戦は難しい戦いが続くだろうという自身の見解を述べ、残り1年となっている自身の契約状況に関しては明言することを避けています。 https://t.co/5Qv04njB9c</t>
  </si>
  <si>
    <t>チェルシーは来年1月に補強禁止処分を撤回できた場合、8000万£でウィルフレッド・ザハを獲得することを目論んでいる模様です。(ソース: @TheSunFootball ) https://t.co/Ci6ymULzeY</t>
  </si>
  <si>
    <t>【サポーターアンケート📝】2019年夏の移籍市場におけるパレスの動きは…</t>
  </si>
  <si>
    <t>トラブゾンスポルにローン移籍中のアレクサンダー・セルロートが、ヨーロッパリーグ予選ラウンドで早速得点を挙げています！👏 https://t.co/OVUwCwitDB</t>
  </si>
  <si>
    <t>【新加入カマラサのコメント📝】🗣 ここにいれてとても嬉しいし、このチームでシーズンを迎えられることに興奮している。パレスには素晴らしい選手達がいるし素晴らしいクラブだとも思うよ。一生懸命に取り組むつもりだし、ファンが僕のプレー… https://t.co/8qW1sm4RZw</t>
  </si>
  <si>
    <t>RT @andros_townsend: When you remember the @premierleague is back this weekend ❤️🔴🔵🤩 https://t.co/YQEfStDWWd</t>
  </si>
  <si>
    <t>Sky sportsの取材に対して、ロイ・ホジソン監督はザハが今夏クラブから出ることを阻止された後、クラブ上層部に腹を立てていたことを明言しています。 https://t.co/HemSXWlpcW</t>
  </si>
  <si>
    <t>パレスはライプツィヒのFW ジャン＝ケビン・オギュスタンへの入札を準備しています。オギュスタンはまだドイツに滞在していますが、ウィルフレッド・ザハが退団した場合に備えてロンドン行きのフライトを待機している状態です。獲得には15… https://t.co/U74uVklJfy</t>
  </si>
  <si>
    <t>昨日トランスファーリクエストを提出したウィルフレッド・ザハは本日のチームトレーニングに参加していません。(ソース: @SkySportsNews ) https://t.co/tN7vtiyjPt</t>
  </si>
  <si>
    <t>RT @CPFC_Japan: 【公式】パレスはエバートンからMF ジェームズ・マッカーシーを完全移籍で獲得したことを発表しました！🔴🔵パレスへようこそ、ジェームズ・マッカーシー！🙌 https://t.co/rvWakMSeAu</t>
  </si>
  <si>
    <t>RT @CPFC_Japan: 【公式】パレスはレアル・ベティスから買取オプション付きのローン契約でMF ビクトル・カマラサを獲得したことを発表しました！🔴🔵パレスへようこそ、ビクトル・カマラサ！🙌 https://t.co/1HPwS90YUg</t>
  </si>
  <si>
    <t>パレスはオリンピアコスの右SB オマル・エラデブウィとの協議を継続中。移籍市場閉幕までに右SBを確保できなかった場合は、現在フリーのダニー・シンプソン獲得を目指す模様です。(ソース: @mcgrathmike ) https://t.co/Yk8iVQpp8A</t>
  </si>
  <si>
    <t>RT @CPFC_Japan: パレスはボルドーのDF ユスフ・サバリとストラスブールのDF ケニー・ララに対してコンタクトを取ったものの、まだ具体的な交渉には発展していません。(ソース: @GFFN ) https://t.co/G1hzqf2tr5</t>
  </si>
  <si>
    <t>RT @CPFC_Japan: ワトフォードとの契約が間近と言われるFW イスマイラ・サールですがパレスが獲得競争に参戦した模様です。(ソース: @GFFN ) https://t.co/Bc0zwXGqij</t>
  </si>
  <si>
    <t>本日は移籍市場最終日。マンチェスターユナイテッドへ移籍したアーロン・ワン＝ビサカの後釜は未だ見つかっておらず、ここに来て大エースのウィルフレッド・ザハが移籍志願を申し出たとの噂も出てきています。問題は山積みですが、市場閉幕まで… https://t.co/Liixlpd2qo</t>
  </si>
  <si>
    <t>パレスはボルドーのDF ユスフ・サバリとストラスブールのDF ケニー・ララに対してコンタクトを取ったものの、まだ具体的な交渉には発展していません。(ソース: @GFFN ) https://t.co/G1hzqf2tr5</t>
  </si>
  <si>
    <t>ワトフォードとの契約が間近と言われるFW イスマイラ・サールですがパレスが獲得競争に参戦した模様です。(ソース: @GFFN ) https://t.co/Bc0zwXGqij</t>
  </si>
  <si>
    <t>RT @CPFC_Japan: トッテナムは新たに右サイドバックを補強した場合、パレスにカイル・ウォーカー＝ピータースを貸し出すことを認める模様です。(ソース: @TheSunFootball ) https://t.co/r8yrw1Vr2N</t>
  </si>
  <si>
    <t>RT @CPFC_Japan: ウィルフレッド・ザハがトランスファーリクエストを提出した模様です。(ソース: @SkySportsNews ) https://t.co/ZOhVJDfmoi</t>
  </si>
  <si>
    <t>【公式】パレスはエバートンからMF ジェームズ・マッカーシーを完全移籍で獲得したことを発表しました！🔴🔵パレスへようこそ、ジェームズ・マッカーシー！🙌 https://t.co/rvWakMSeAu</t>
  </si>
  <si>
    <t>RT @vicama8: Proud to be part of the @CPFC family! 🦅 https://t.co/foYQ81T2L2</t>
  </si>
  <si>
    <t>【公式】パレスはレアル・ベティスから買取オプション付きのローン契約でMF ビクトル・カマラサを獲得したことを発表しました！🔴🔵パレスへようこそ、ビクトル・カマラサ！🙌 https://t.co/1HPwS90YUg</t>
  </si>
  <si>
    <t>パレスは右サイドバックの補強候補として、ダニー・シンプソン、カイル・ウォーカー＝ピータース、アマリ・トラオレをそれぞれリストアップしています。 https://t.co/nTVgyO5XWA</t>
  </si>
  <si>
    <t>ウィルフレッド・ザハがトランスファーリクエストを提出した模様です。(ソース: @SkySportsNews ) https://t.co/ZOhVJDfmoi</t>
  </si>
  <si>
    <t>パレスはまだCSKAモスクワのFW フョードル・チャロフの獲得を諦めていません。2000万£の獲得オファーを提出したとみられています。(ソース: @arturpetrosyan ) https://t.co/fQGwPSkndp</t>
  </si>
  <si>
    <t>バーンリーがDF スコット・ダン獲得に向けてパレスに問い合わせた模様です。(ソース: @reluctantnicko ) https://t.co/JKqwXucRi8</t>
  </si>
  <si>
    <t>ダンディーユナイテッドは17歳のウインガー、スコット・バンクスに対する パレスからの獲得オファーを拒否しました。(ソース: @SkySportsNews ) https://t.co/QeyYC5yJzI</t>
  </si>
  <si>
    <t>パレスが獲得オファーを提出したとみられるブレントフォードのFW オリー・ワトキンスはそのままクラブに残留する見込みとなっています。(ソース: @thetimes ) https://t.co/RdDN2dVqkw</t>
  </si>
  <si>
    <t>RT @CPFC_Japan: チーム合流初日のガリー・ケーヒルにカメラが密着🎥監督・スタッフ等に挨拶を済ませた後、早速チームトレーニングに参加しています🏃‍♂️⚽️ https://t.co/CLAmNSuuoW</t>
  </si>
  <si>
    <t>パレスは今回の移籍市場において、ウィルフレッド・ザハを売却しないことを決心した模様です。(ソース: @standardnews ) https://t.co/wXQOrf8ypE</t>
  </si>
  <si>
    <t>パレスは加入間近と言われているビクトル・カマラサ、ジェームズ・マッカーシーに加えて1人もしくは2人の守備的な選手の獲得を目指している模様です。移籍市場最終日まで目が離せなくなりそうですね…👀 https://t.co/POKOWE1L9E</t>
  </si>
  <si>
    <t>当時弱冠17歳、ウィルフレッド・ザハが9年前の今日デビュー戦で決めたプロ初ゴールがこちら👏 https://t.co/KJoUyfVacn</t>
  </si>
  <si>
    <t>【2010年の今日は…📆】ウィルフレッド・ザハがトップチームデビューを果たし、わずか19分で得点を決めた日です！🔴🔵 https://t.co/b9N7ysZvEi</t>
  </si>
  <si>
    <t>サウサンプトンはトッテナムの右SB カイル・ウォーカー＝ピータースの獲得に努めていますが、パレスも彼をローン形態で獲得することに熱心です。(ソース: @footyinsider247 ) https://t.co/JI40PLOpTI</t>
  </si>
  <si>
    <t>クリスタルパレスジャパンは皆様に支えられて本日発足1年目を迎えることができました。ツイートをご覧になっている方々、サポーターの方々、携わっている全ての皆様に感謝です🙇‍♂️今後も引き続きパレスの情報発信や交流イベントを行なって… https://t.co/PvpZGt3rPn</t>
  </si>
  <si>
    <t>パレスはエバートンからMF ジェームズ・マッカーシーを300万£で獲得することで合意した模様です。マッカーシーは現在ロンドンへ向かっており、本日中にメディカルチェックを受けると見られています。 (ソース:… https://t.co/5MUYO7hudy</t>
  </si>
  <si>
    <t>レアル・ベティスのMF ビクトル・カマラサは昨日チームのトレーニングに参加せず。イングランドへと旅立ちパレスとの契約を締結することが理由とされています。(ソース: @_antoniofuentes ) https://t.co/ctWXgVdOT5</t>
  </si>
  <si>
    <t>ミドルズブラのFW ブリット・アソムバロンガがパレスに加入する可能性が浮上しています。(ソース: @Boro_Breakdown ) https://t.co/4UrLdlTI3g</t>
  </si>
  <si>
    <t>昨季限りでパレスを退団していたジェイソン・パンチョンがキプロスのパフォスに移籍することが決定しました。新天地でも頑張れ、パンチョン！💪 https://t.co/rAZkga1RFf</t>
  </si>
  <si>
    <t>7年間在籍していたチェルシーを離れ、パレスへとやってきたガリー・ケーヒル🦅「新しい環境での挑戦」についてカメラの前でその思いを語ってくれました🗣 https://t.co/LtSqGg8sBq</t>
  </si>
  <si>
    <t>開幕戦に向けて…🔥🔥 https://t.co/UKzh4maRpO</t>
  </si>
  <si>
    <t>ガリー・ケーヒルに続いてチームの大エースも練習に復帰しています🙌😁 https://t.co/sRs7bzCWSK</t>
  </si>
  <si>
    <t>RT @GaryJCahill: Great first day! Thanks everyone for making me feel so welcome! 🤝🦅 https://t.co/D8LTZhbN08</t>
  </si>
  <si>
    <t>RT @pvanaanholt: An experienced pro and a great addition to this club... welcome to  souf 🤙🏽 🦅 https://t.co/dOQDQUVPH7</t>
  </si>
  <si>
    <t>チーム合流初日のガリー・ケーヒルにカメラが密着🎥監督・スタッフ等に挨拶を済ませた後、早速チームトレーニングに参加しています🏃‍♂️⚽️ https://t.co/CLAmNSuuoW</t>
  </si>
  <si>
    <t>昨日パレスに加入したガリー・ケーヒルですが、加入の決め手の一つに、一昨季レンタルでパレスに加入していた現チェルシー所属のMF ルベン・ロフタス＝チークの推薦があったことを明らかにしています🤝 https://t.co/m6KA9fyA1b</t>
  </si>
  <si>
    <t>こちら本日から配信開始です！🦅お時間ある方はぜひご視聴ください！😊 https://t.co/nq6U2fxJRm</t>
  </si>
  <si>
    <t>RT @CPFC_Japan: 昨シーズン限りでパレスを退団していたパプ・スアレがリーグ・ドゥのトロワACに加入することが決定しました。今までありがとう！新天地での幸運を祈っています👍 https://t.co/plnau4iqo6</t>
  </si>
  <si>
    <t>CSKAモスクワのFW フョードル・チャロフの代理人はパレスが彼に対してコンタクトを取ってきたことを告白し、パレスの関心が本物であったことを明らかにしました。さらに代理人は、プレミアリーグはチャロフにとってまだ早すぎるといった… https://t.co/3mxW3k4K2V</t>
  </si>
  <si>
    <t>パレスはエバートンのMF ジェームズ・マッカーシーに対して2度目の獲得オファーを提出する模様です。(ソース: @SkySportsNews ) https://t.co/PWHJe3OO1a</t>
  </si>
  <si>
    <t>【ケーヒル加入に対するホジソン監督のコメント📝】🗣 ガリーが加わってくれたことを嬉しく思う。彼はリーグでもイングランド代表でも多くの経験を積んできた素晴らしい選手だ。私が代表監督をしていた時、共に仕事をしていたから彼が重要な選… https://t.co/KmZRNy2tDc</t>
  </si>
  <si>
    <t>RT @CPFC_Japan: 【公式】元イングランド代表DF ガリー・ケーヒルが2年契約でパレスに加入しました！🔴🔵パレスへようこそ、ガリー・ケーヒル！！🙌 https://t.co/AGn77OKT0c</t>
  </si>
  <si>
    <t>久しぶりの再会…❤️💙 https://t.co/DYcRaM0nKd</t>
  </si>
  <si>
    <t>パレスはMF ビクトル・カマラサに関する交渉で、レアル・ベティスと新たな内容で合意に達した模様です。その内容は単年ローン150万€＋15〜20試合出場した場合1350万€の買取義務が発生するものと報じられています。(ソース:… https://t.co/IB4IIcepDk</t>
  </si>
  <si>
    <t>今季選手達が纏うことになる全3種類のユニフォームが全て発表されました！🦅👕ユニフォームのモデルは新加入のガリー・ケーヒルです！😁 https://t.co/Zzzmuzfq6S</t>
  </si>
  <si>
    <t>RT @GaryJCahill: Take a look at my first @CPFC interview! 📽🦅 https://t.co/v6JELEL0Sr</t>
  </si>
  <si>
    <t>リーグ開幕節のエバートン戦の主審はジョナサン・モスが担当します。 https://t.co/B2M8SYtcwV</t>
  </si>
  <si>
    <t>エバートンが現金6500万£＋ジェンク・トスン＋ジェームズ・マッカーシーのオファーでウィルフレッド・ザハ獲得を目指している模様です。(ソース: @TheSunFootball ) https://t.co/n1gCXrq9Os</t>
  </si>
  <si>
    <t>パレスとアストンヴィラはRBライプツィヒのFW ジャン・ケヴィン・オギュスタンの獲得を検討しています。ライプツィヒはオギュスタン売却に前向きですが、PSGから獲得した際に払った1500万£を回収することを目論んでいます。(ソ… https://t.co/ss6EpqkzQP</t>
  </si>
  <si>
    <t>RT @CEO4TAG: Delighted to Welcome @garyjcahill to                    @cpfc #epl             🦅 🦅 🦅 🦅 🦅 🦅 https://t.co/aKUkRZr1Fi</t>
  </si>
  <si>
    <t>昨シーズン限りでパレスを退団していたパプ・スアレがリーグ・ドゥのトロワACに加入することが決定しました。今までありがとう！新天地での幸運を祈っています👍 https://t.co/plnau4iqo6</t>
  </si>
  <si>
    <t>またケーヒル加入と同時に🆕3rdユニフォームのデザインも発表されました！⚪️🎽ご購入はこちらから👉https://t.co/lZShJlk9H5 https://t.co/PBRQevnZZO</t>
  </si>
  <si>
    <t>RT @GaryJCahill: Looking forward to the new adventure and challenge. I can’t wait to get started! 🦅 #CPFC https://t.co/Z0tf0EAqXt</t>
  </si>
  <si>
    <t>【公式】元イングランド代表DF ガリー・ケーヒルが2年契約でパレスに加入しました！🔴🔵パレスへようこそ、ガリー・ケーヒル！！🙌 https://t.co/AGn77OKT0c</t>
  </si>
  <si>
    <t>RT @CPFC_Japan: パレスへのローン移籍が目前とみられているレアル・ベティスのMF ビクトル・カマラサですが、ここに来てバーンリーがこの交渉を妨害する動きを取っている模様です。(ソース: @diariosevilla ) https://t.co/g1onsCiQ…</t>
  </si>
  <si>
    <t>パレス、ニューカッスル、アストン・ヴィラはダービーの右SB ジェイデン・ボーグルの獲得に興味を示しています。(ソース: @TEAMtalk ) https://t.co/eFG1RLu0Ft</t>
  </si>
  <si>
    <t>🆕ユニフォーム× ウィルフレッド・ザハ🔥🔥 https://t.co/kHv1upYnkX</t>
  </si>
  <si>
    <t>RT @chrisbenteke: Pre-season done. That’s in the past now, focus is on the @premierleague kick off! https://t.co/cmqYDA7chy</t>
  </si>
  <si>
    <t>モンペリエの右SB ルベン・アギラールはパレス、ブライトン、ASモナコの内どこに移籍するか決断を迫られている模様で、その中でもパレスは最も可能性が低い選択肢として挙げられています。(ソース: @GFFN ) https://t.co/ZiuL73II3G</t>
  </si>
  <si>
    <t>The Sunに続いて、sky sportsの@MichaelBridge_ 氏もDF ガリー・ケーヒルがパレス加入に近づいているとツイートしています。 https://t.co/V0kDgb4HmB</t>
  </si>
  <si>
    <t>パレスは木曜日の移籍市場閉幕までにストライカーとサイドバックを含む最低3選手の獲得を目標としています。 https://t.co/ukvMmWuajj</t>
  </si>
  <si>
    <t>パレスへのローン移籍が目前とみられているレアル・ベティスのMF ビクトル・カマラサですが、ここに来てバーンリーがこの交渉を妨害する動きを取っている模様です。(ソース: @diariosevilla ) https://t.co/g1onsCiQQr</t>
  </si>
  <si>
    <t>本日は1987年から93年までパレスに在籍していたジェフ・トーマス氏の誕生日！🔴🔵Happy birthday!!🎉 https://t.co/CPxn4wQdVU</t>
  </si>
  <si>
    <t>現地参戦予定の@crzom0108さんがパレスのチケット購入方法を分かりやすく記事にしてくださっています！ありがとうございます！また紹介くださったシルバーメンバーシップ以外にも、ウェルカムギフト等の特典がついたインターナショナ… https://t.co/QIztCPpIao</t>
  </si>
  <si>
    <t>移籍市場閉幕まであと3日…⏰果たしてあと何人の選手がパレスにやって来るのでしょうか？🤔 https://t.co/hRae2Pidoy</t>
  </si>
  <si>
    <t>RT @wilfriedzaha: Happy Birthday to my purpose in life.. my prince is growing up so fast I can’t believe my own eyes &amp;amp; all I can do is than…</t>
  </si>
  <si>
    <t>RT @pvanaanholt: Football is back...which means the 👑 of Twitter is back 😁</t>
  </si>
  <si>
    <t>RT @CPFC_Japan: パレスはコナー・ウィッカムの売却を検討しており、ブリストルシティ、ストーク、レディングが彼の獲得に興味を持っています。(ソース: @reluctantnicko ) https://t.co/bPJsKT8Tnb</t>
  </si>
  <si>
    <t>RT @CPFC_Japan: パレスは今後48時間以内にレアル・ベティスのMF ビクトル・カマラサと1年ローン＋1500万€の買取義務付きオプションで契約を結ぶ模様です。https://t.co/YhEscXILrr</t>
  </si>
  <si>
    <t>【公式】アレクサンダー・セルロートがトルコのトラブソンスポルに1年間レンタル移籍することが発表されました。新天地でも頑張れ、セルロート！👊 https://t.co/4kkW99EkRr</t>
  </si>
  <si>
    <t>RT @wilfriedzaha: Some things just don’t change ❤️ https://t.co/J4PGMmWAnX</t>
  </si>
  <si>
    <t>パレスが獲得を目指しているDF ルベン・アギラールに対して、所属先のモンペリエは移籍金800万€を要求しています。(ソース: foot Francois) https://t.co/mAkdKkPjxM</t>
  </si>
  <si>
    <t>レアル・ベティスのMF ビクトル・カマラサは明日パレスに加入するかどうか決断を下す模様です。(ソース: @mundodeportivo ) https://t.co/seFqeqeylw</t>
  </si>
  <si>
    <t>パレスはコナー・ウィッカムの売却を検討しており、ブリストルシティ、ストーク、レディングが彼の獲得に興味を持っています。(ソース: @reluctantnicko ) https://t.co/bPJsKT8Tnb</t>
  </si>
  <si>
    <t>パレス移籍が有力視されているMF ビクトル・カマラサはレアル・ベティスのプレシーズンツアーに引き続き帯同する模様です。 https://t.co/RZdFRGlCMX</t>
  </si>
  <si>
    <t>レアル・ベティスのMFビクトル・カマラサが買い取り義務付きローンでパレスに加入することを、スペインの地元紙に続いてデイリーメールも報じています。 https://t.co/CaRgDYTULE</t>
  </si>
  <si>
    <t>パレスはエバートンのMF ジェームズ・マッカーシー獲得に向けて依然交渉中。オリンピアコスの右サイドバック、オマル・エラブデラウィを600万£で獲得することにも取り組んでいます。(ソース: @MailSport ) https://t.co/Nx8tkXIubc</t>
  </si>
  <si>
    <t>モンペリエの右SB ルベン・アギラールは今後数日以内にパレスに加入することになる模様です。(ソース: @EspritPaillade ) https://t.co/qRYx1RBhcI</t>
  </si>
  <si>
    <t>パレスとサンプドリアはボカジュニアーズのFW クリスティアン・パボン獲得への関心を高めています。またロサンゼルスギャラクシーは既に彼と交渉を進めています。(ソース: @CBSSports ) https://t.co/u95fpPLinn</t>
  </si>
  <si>
    <t>パレスはチェルシーの元主将、ガリー・ケーヒルの争奪戦に勝利した模様です。2年契約、週給75000£の内容で彼と契約を結ぶと見られています。 https://t.co/3EIOd3823N</t>
  </si>
  <si>
    <t>【試合終了】クリスタルパレス   0-4   ヘルタベルリン https://t.co/zwAf8Royjz</t>
  </si>
  <si>
    <t>【82'】 パレス失点。クリスタルパレス 　0-4   ヘルタベルリン</t>
  </si>
  <si>
    <t>【76'】 パレス失点。クリスタルパレス 　0-3   ヘルタベルリン</t>
  </si>
  <si>
    <t>【75'】 選手交代🔁アイェウ▶️ウィッカム</t>
  </si>
  <si>
    <t>【52'】 パレス失点。クリスタルパレス 　0-2   ヘルタベルリン</t>
  </si>
  <si>
    <t>【後半キックオフ】 クリスタルパレス 　0-1    ヘルタベルリン https://t.co/fnWvichB4I</t>
  </si>
  <si>
    <t>【前半終了】 クリスタルパレス 　0-1　ヘルタベルリン https://t.co/aSfdU4tNgS</t>
  </si>
  <si>
    <t>【43'】 パレス失点。クリスタルパレス 　0-1　ヘルタベルリン</t>
  </si>
  <si>
    <t>【キックオフ】 クリスタルパレス 　0-0　ヘルタベルリン</t>
  </si>
  <si>
    <t>本日のマッチデープログラムの表紙はマックス・マイヤー！🦅🇩🇪 https://t.co/HFynyBGyC0</t>
  </si>
  <si>
    <t>RT @CPFC_Japan: パレスは150万€の1年レンタル＋1350万€の買い取り義務(プレミアリーグに残留した場合)が付帯した契約内容で、レアル・ベティスのMF ビクトル・カマラサとサインすることになる模様です。(ソース: @Betis_mobi )※内容に誤りが…</t>
  </si>
  <si>
    <t>RT @CPFC_Japan: 本拠地のドレッシングルームが新しく改装されました！🌟 https://t.co/BbqTzNjnep</t>
  </si>
  <si>
    <t>【スタメン発表 🆚ヘルタベルリン】GK グアイタDF ウォード      ケリー      ダン      ファン・アーンホルトMF マッカーサー      ミリヴォイェヴィッチ      タウンゼント… https://t.co/c5asLFatuF</t>
  </si>
  <si>
    <t>パレスは150万€の1年レンタル＋1350万€の買い取り義務(プレミアリーグに残留した場合)が付帯した契約内容で、レアル・ベティスのMF ビクトル・カマラサとサインすることになる模様です。(ソース: @Betis_mobi )… https://t.co/LAnD1yc7E3</t>
  </si>
  <si>
    <t>本日誕生日を迎えた元パレスのミル・ジェディナク。彼が在籍していた頃に決めた全ゴールを振り返りましょう⚽️ https://t.co/Vy5DUxfkso</t>
  </si>
  <si>
    <t>トラブソンスポルへの加入が目前に迫っているアレクサンダー・セルロートがトルコのサポーターから熱烈な歓迎を受けています。 https://t.co/l0Oz3KEPHw</t>
  </si>
  <si>
    <t>RT @CPFC_Japan: パレスはダンディーユナイテッドのMF スコット・バンクスを獲得するために40万£のオファーを提出した模様です。(ソース: @dailyrecord ) https://t.co/8arz5XKUW3</t>
  </si>
  <si>
    <t>おめでとうございます！！👏(観戦会の際はお邪魔させていただきます🙇‍♂️) https://t.co/PbF8PSg6c8</t>
  </si>
  <si>
    <t>本日は2011年から2016年までパレスに在籍していたミル・ジェディナクの誕生日！🔴🔵Happy birthday!!🎉 https://t.co/UbbYMP5kqV</t>
  </si>
  <si>
    <t>本日はマッチデイ！🔴🔵🆚 ヘルタベルリン⏰ 23:00〜🏟 セルハーストパーク📺 Palace TV(有料会員限定) https://t.co/8Qx9VgD4sV</t>
  </si>
  <si>
    <t>RT @vguaita13: MY HOUSE!! ❤️💙🦅3️⃣1️⃣ #CPFC #Cpfcfamily https://t.co/7kaOz5fC3b</t>
  </si>
  <si>
    <t>RT @CPFC_Japan: パレスはレアル・ベティスのMF ビクトル・カマラサと個人合意に至った模様です。(ソース: @footballespana_ ) https://t.co/13J1mL6wgZ</t>
  </si>
  <si>
    <t>パレスは移籍期限終了前に、ブレントフォードのFW オリー・ワトキンスに対して2度目の獲得オファーを提出する模様です。(ソース: @MirrorFootball ) https://t.co/NPJFqT5saX</t>
  </si>
  <si>
    <t>パレスはダンディーユナイテッドのMF スコット・バンクスを獲得するために40万£のオファーを提出した模様です。(ソース: @dailyrecord ) https://t.co/8arz5XKUW3</t>
  </si>
  <si>
    <t>本拠地のドレッシングルームが新しく改装されました！🌟 https://t.co/BbqTzNjnep</t>
  </si>
  <si>
    <t>RT @CPFC_Japan: チェルシーはDF リース・ジェームズに対するパレスからの2500万£の獲得オファーを拒否しました。(ソース: @Independent ) https://t.co/zegr8Z7mcS</t>
  </si>
  <si>
    <t>パレスの公認慈善団体@PalaceForLife の企画にママドゥ・サコとマックス・マイヤーがサプライズで登場！🦅子供達と素敵な一日を過ごしました😆 https://t.co/YUgmCLM5g2</t>
  </si>
  <si>
    <t>昨日の練習中の一コマより、アンドロス・タウンゼントの芸術的ワンタッチシュートをどうぞ👏 https://t.co/0oMlXyhRvC</t>
  </si>
  <si>
    <t>鉄壁🧤🛡 https://t.co/0i7IZTbadH</t>
  </si>
  <si>
    <t>本日行われるヘルタベルリン戦に向けて、本拠地セルハーストパークで練習を行いました！⚽️ https://t.co/GPj2f8Ch0W</t>
  </si>
  <si>
    <t>昨日は2003年から2007年までパレスに所属していたMF マイケル・ヒューズの誕生日！🔴🔵Happy birthday!!🎉 https://t.co/LFDTv1HkCp</t>
  </si>
  <si>
    <t>Palace TVが来週の月曜日から、18-19シーズンを振り返る3時間にも渡るムービーを独占配信します！📺選手・監督の独占インタビューに加え、昨季の名勝負やレジェンドの退団セレモニー等をまとめてプレイバック。パレスファン必見… https://t.co/AxeNNlEnU4</t>
  </si>
  <si>
    <t>パレスはアレクサンダー・セルロートをトラブソンスポルに放出することで合意した模様です。(ソース: @asporcomtr ) https://t.co/sK61dfjNY0</t>
  </si>
  <si>
    <t>ACミランやラツィオからの関心が伝えられているMF ルカ・ミリヴォイェヴィッチですが、パレスは現在彼との新契約締結に向けて交渉中。彼と合意に達することを望んでいます。 https://t.co/zKkyswB21c</t>
  </si>
  <si>
    <t>昨日、パレスのSD ドギー・フリードマンとレアル・ベティスの上層部はMF ビクトル・カマラサの移籍について話し合っていましたが、ここ数時間で事態は大きく前進。フリードマンがカマラサ獲得に向けて大きな決断を下した模様です。(ソース… https://t.co/WPkzzEc3a8</t>
  </si>
  <si>
    <t>チェルシーはDF リース・ジェームズに対するパレスからの2500万£の獲得オファーを拒否しました。(ソース: @Independent ) https://t.co/zegr8Z7mcS</t>
  </si>
  <si>
    <t>パレスはCSKAモスクワのFW フョードル・チャロフを獲得するために1400万£のオファーを提出しましたが、そのオファーは拒否された模様です。(ソース: @SkySportsNews ) https://t.co/uNUXA8DMKN</t>
  </si>
  <si>
    <t>RT @CPFC_Japan: パレスはバーンリーとウエストハムに先んじて、現在フリーエージェントのDF ガリー・ケーヒルをチームに加えることを望んでいます。ロイ・ホジソン監督は彼の経験とリーダーシップを評価している模様です。(ソース: @MailSport ) http…</t>
  </si>
  <si>
    <t>RT @CPFC_Japan: 見事なシュートを決めるマックス・マイヤー🚀最後はノリノリで決めポーズ😜 https://t.co/z4cXkviC9D</t>
  </si>
  <si>
    <t>今季の3rdユニフォームがリークされました👀リークされた情報通りなら、昨季の2ndユニフォームに近いデザインになりそうです⚪️🔴🔵(ソース: https://t.co/byVesXEeX1) https://t.co/9tEBXVrbp1</t>
  </si>
  <si>
    <t>パレスはバーンリーとウエストハムに先んじて、現在フリーエージェントのDF ガリー・ケーヒルをチームに加えることを望んでいます。ロイ・ホジソン監督は彼の経験とリーダーシップを評価している模様です。(ソース:… https://t.co/wWOXIDKMan</t>
  </si>
  <si>
    <t>レアル・ベティスのMF ビクトル・カマラサと交渉中のパレスは、移籍市場閉幕までに4人の選手を引き入れることを目標に動いています。 https://t.co/zhjCGoeCkh</t>
  </si>
  <si>
    <t>キーパー陣の好セーブ集🧤👏 https://t.co/ZuU9fMYh0j</t>
  </si>
  <si>
    <t>見事なシュートを決めるマックス・マイヤー🚀最後はノリノリで決めポーズ😜 https://t.co/z4cXkviC9D</t>
  </si>
  <si>
    <t>アンドロス・タウンゼントクリスティアン・ベンテケアレクサンダー・セルロートの美しいミドルシュートをご覧あれ！🔴🔵 https://t.co/PI5GpbJOkP</t>
  </si>
  <si>
    <t>パレスはブレントフォードのFW オリー・ワトキンスを獲得するために1100万£のオファーを提出しました。またパレスは同クラブのFW ニール・モペイの獲得も検討している模様です。(ソース: @MailSport ) https://t.co/TbZabnp7BO</t>
  </si>
  <si>
    <t>パレスのフロントは昨日からセビリアに滞在し、レアル・ベティスのMFビクトル・カマラサを獲得するための交渉を行っています。カマラサは約1500万€程で獲得できると報じられており、今後数時間以内で移籍の可否が決まる可能性があります… https://t.co/TccusNk9sG</t>
  </si>
  <si>
    <t>ラツィオがMF ルカ・ミリヴォイェヴィッチの獲得に興味を示している模様です。(ソース: @The_Laziali ) https://t.co/Br0MfwMpQg</t>
  </si>
  <si>
    <t>パレス、サウサンプトン、ブライトンはモンペリエの右SB ルベン・アギラールの獲得に興味を示しています。(ソース: @lequipe ) https://t.co/NaxnReWfCb</t>
  </si>
  <si>
    <t>ナポリがウィルフレッド・ザハを獲得するために6000万£の入札を行う模様です。 https://t.co/w0lCFL5qOf</t>
  </si>
  <si>
    <t>RT @CPFC_Japan: オリンピアコスとパレスはオリンピアコスに所属するDF オマル・エラブデラウィの契約について話し合いを行っています。現在27歳のエラブデラウィはノルウェー代表として36試合に出場。現時点で契約解除金は約700万£に設定されている模様です。 h…</t>
  </si>
  <si>
    <t>RT @andros_townsend: Started from the bottom, now we here @EASPORTSFIFA 📈⚽️ https://t.co/poEaExipwc</t>
  </si>
  <si>
    <t>オリンピアコスとパレスはオリンピアコスに所属するDF オマル・エラブデラウィの契約について話し合いを行っています。現在27歳のエラブデラウィはノルウェー代表として36試合に出場。現時点で契約解除金は約700万£に設定されている… https://t.co/lxLErx3cUq</t>
  </si>
  <si>
    <t>プレミアリーグ開幕まで後1️⃣0️⃣日…🔥昨季リーグ戦で見せた我らがNo.1️⃣0️⃣の最高のゴールをもう一度…😍 https://t.co/WzqzPV2Sbt</t>
  </si>
  <si>
    <t>RT @CPFC_Japan: パレスは来週木曜日の移籍市場閉幕までにCSKAモスクワのFW フョードル・チャロフとブレントフォードのFW オリー・ワトキンスを引き抜くことを目標にしています。(ソース: @MichaelBridge_ ) https://t.co/IMKLq…</t>
  </si>
  <si>
    <t>【ウィンブルドン戦 マッチハイライト②】ペナルティエリア前でボールを受け、右足を振り抜くとボールはゴールの中へ！⚽️チームの2点目を決めたのはまたしてもU-18に所属するMFブランドン・ピエリック👏 https://t.co/hWS4hWU61T</t>
  </si>
  <si>
    <t>クリスタルパレスの街並みには、リーグ戦開幕が近づいていることを知らせるチームフラッグが掲げられています🏳🦅 https://t.co/31OqGDqIFq</t>
  </si>
  <si>
    <t>【ウィンブルドン戦後のサコのコメント📝】🗣 気分が良いしとても幸せだ。着実に状態は戻ってきているよ。シーズンオフの間も私は熱心にトレーニングしてオフは10日しかとらなかった。マイアミやドバイでもトレーニングに取り組んでいたんだ… https://t.co/1j4jmLrNhx</t>
  </si>
  <si>
    <t>【ウィンブルドン戦 マッチハイライト】コナー・ウィッカムが横にそらしたボールに反応し、落ち着いてゴールに流し込んだのは、U-18に所属するMF ブランドン・ピエリック！👏 https://t.co/X1fjIPMCHu</t>
  </si>
  <si>
    <t>パレスは来週木曜日の移籍市場閉幕までにCSKAモスクワのFW フョードル・チャロフとブレントフォードのFW オリー・ワトキンスを引き抜くことを目標にしています。(ソース: @MichaelBridge_ ) https://t.co/IMKLqB7pH2</t>
  </si>
  <si>
    <t>【試合結果📝】昨日パレスはフレンドリーマッチの一環としてAFCウィンブルドンと対戦。U-18に所属するMF ブランドン・ピエリックが2得点を挙げる活躍を見せたものの、2-2のドローに終わりました。 https://t.co/IgRPvexiZw</t>
  </si>
  <si>
    <t>RT @andros_townsend: 10 days @premierleague ⚽️⏳⏱ https://t.co/PpmAeJbHOz</t>
  </si>
  <si>
    <t>パレスはCSKAモスクワのFW フョードル・チャロフ獲得のために1500万€のオファーを提出した模様です。(ソース: @championat ) https://t.co/8ET3w7xTSm</t>
  </si>
  <si>
    <t>RT @CPFC_Japan: パレスはシーズンローンもしくは500万£での完全移籍で、ニューカッスルのDF キアラン・クラークを獲得することを検討しています。(ソース: @TheSunFootball ) https://t.co/FaKSIFFrtk</t>
  </si>
  <si>
    <t>RT @CPFC_Japan: パレスはモナコの右サイドバック ジブリル・シディベの獲得競争においてウエストハムより優位な立場にありますが、両クラブともに彼の右膝の状態を懸念しています。モナコは約1500万€の移籍金を要求しています。(ソース: @lequipe ) ht…</t>
  </si>
  <si>
    <t>1枚目の画像には、今季のプレミア全20チームのユニフォームの値段設定が記述されていますが、パレスの値段は49.99£と全体の中でも2番目に安い値段になっています！☺️開幕戦まであと10日に迫りましたが、ぜひこの機会にユニフォー… https://t.co/yFjozzFX2f</t>
  </si>
  <si>
    <t>RT @CPFC_Japan: マッカーサーとグアイタが仲良くシュート練習😆 https://t.co/3OeDIHBE55</t>
  </si>
  <si>
    <t>フェネルバフチェのSD デミアン・コモリはパレスとクリスティアン・ベンテケの移籍に関する話を進めており、600万€の獲得オファーを提示する準備ができています。(ソース: @fanatikcomtr ) https://t.co/uBVerTU4JR</t>
  </si>
  <si>
    <t>RT @CPFC_Japan: エバートンは、上積みされた移籍金＋トスン＋マッカーシーというsky sportsが報じた条件でのザハへの入札を正式に否定。1回目の入札は先週末に行われたもののパレスに拒否されたことも明らかになり、ザハ獲得から撤退することに合意しました。 http…</t>
  </si>
  <si>
    <t>パレスはモナコの右サイドバック ジブリル・シディベの獲得競争においてウエストハムより優位な立場にありますが、両クラブともに彼の右膝の状態を懸念しています。モナコは約1500万€の移籍金を要求しています。(ソース:… https://t.co/eAQbyQmE2p</t>
  </si>
  <si>
    <t>パレスはシーズンローンもしくは500万£での完全移籍で、ニューカッスルのDF キアラン・クラークを獲得することを検討しています。(ソース: @TheSunFootball ) https://t.co/FaKSIFFrtk</t>
  </si>
  <si>
    <t>エバートンは、上積みされた移籍金＋トスン＋マッカーシーというsky sportsが報じた条件でのザハへの入札を正式に否定。1回目の入札は先週末に行われたもののパレスに拒否されたことも明らかになり、ザハ獲得から撤退することに合意しま… https://t.co/HjHwB8lDPw</t>
  </si>
  <si>
    <t>RT @CPFC_Japan: 練習中に見せたパレスU-23所属、FW ジェームズ・デリーのスーパープレー👏細やかなドリブルと正確なシュート技術が光ります✴︎ https://t.co/JINMqIona0</t>
  </si>
  <si>
    <t>昨日ロンドンのナイトクラブで、コナー・ウィッカムが乱闘騒ぎに巻き込まれる事態が発生。ウィッカムは警備員に取り押さえられ、なんとかその騒ぎは無事に収まった模様です。 https://t.co/h0YAnF2fWB</t>
  </si>
  <si>
    <t>マッカーサーとグアイタが仲良くシュート練習😆 https://t.co/3OeDIHBE55</t>
  </si>
  <si>
    <t>練習中に見せたパレスU-23所属、FW ジェームズ・デリーのスーパープレー👏細やかなドリブルと正確なシュート技術が光ります✴︎ https://t.co/JINMqIona0</t>
  </si>
  <si>
    <t>カーディフの指揮官、ニール・ウォーノックがコナー・ウィッカムの獲得に興味を示している模様です。(ソース: @TheGrangeEnd ) https://t.co/Z04cIonsPN</t>
  </si>
  <si>
    <t>【静穏】パレスが今夏の移籍市場で使った金額はプレミア全20チームのうち19番目👀移籍市場閉幕まで残り10日近くとなりましたが、ここからどれだけの動きがあるでしょうか…。 https://t.co/7okQJ7lfvj</t>
  </si>
  <si>
    <t>RT @CPFC_Japan: 昨季限りでパレスを退団していたバカリ・サコがトルコのデニズリスポルに移籍したことが発表されました。新天地でも頑張れ、バカリ！💪 https://t.co/JFz5bH09XP</t>
  </si>
  <si>
    <t>RT @CPFC_Japan: パレスはブレントフォードのFW オリー・ワトキンスの獲得に興味を示しており、金銭に加えてアレクサンダー・セルロートを相手側に譲渡する意向です。なお、セルロートはかつてブレントフォードとオーナーが同じFCミッティランでプレーしていた経験がありま…</t>
  </si>
  <si>
    <t>RT @CPFC_Japan: パレスは依然アタランタのDF ティモシー・カスターニュを獲得するための努力を続けています。パレスはまだアタランタを納得させられる金額を提示できていませんが、彼と契約を結べることに自信があります。一方アタランタは彼との新契約交渉がうまくまとまっ…</t>
  </si>
  <si>
    <t>様々なクラブから興味を示されていたウィルフレッド・ザハですが、今週中にはパレスのチームトレーニングに復帰する見込みで、他クラブに移籍する確率はかなり低いものになったと報じられています。 https://t.co/J3fE27R9GS</t>
  </si>
  <si>
    <t>パレスは依然アタランタのDF ティモシー・カスターニュを獲得するための努力を続けています。パレスはまだアタランタを納得させられる金額を提示できていませんが、彼と契約を結べることに自信があります。一方アタランタは彼との新契約交渉… https://t.co/i1jSx3R5D2</t>
  </si>
  <si>
    <t>パレスはブレントフォードのFW オリー・ワトキンスの獲得に興味を示しており、金銭に加えてアレクサンダー・セルロートを相手側に譲渡する意向です。なお、セルロートはかつてブレントフォードとオーナーが同じFCミッティランでプレーして… https://t.co/JybarNhpYL</t>
  </si>
  <si>
    <t>昨季限りでパレスを退団していたバカリ・サコがトルコのデニズリスポルに移籍したことが発表されました。新天地でも頑張れ、バカリ！💪 https://t.co/JFz5bH09XP</t>
  </si>
  <si>
    <t>RT @wilfriedzaha: 📵 https://t.co/smw0IcWBYG</t>
  </si>
  <si>
    <t>パレスはウィルフレッド・ザハに対するエバートンの5200万£の入札を拒否した模様です。 https://t.co/KwH3tTGkoz</t>
  </si>
  <si>
    <t>RT @CPFC_Japan: 【試合後のホジソン監督のコメント📝】🗣 選手層がまだまだ薄いので、新たな選手が加入してくれればと願っているよ。今日ウッズとドレアーというトップチームでの経験がほとんどない選手を起用したが、それは今日出ていた中盤の4選手と争えるトップチームの選…</t>
  </si>
  <si>
    <t>パレスはレンヌのFW イスマイラ・サールの獲得に興味を持っていますが、ウィルフレッド・ザハを放出しない限り獲得に動くことはない模様です。また同選手にはワトフォードも興味を示しています。(ソース: @ed_aarons ) https://t.co/lwiSZvPJs7</t>
  </si>
  <si>
    <t>【ブリストル戦 マッチハイライト➄】アンドロス・タウンゼントのグラウンダークロスに左足で合わせたのはコナー・ウィッカム！👏 https://t.co/SgS5cNKkyU</t>
  </si>
  <si>
    <t>リーグ開幕戦まであと1️⃣2️⃣日！🔥昨季1️⃣2️⃣位でフィニッシュしたパレスのリーグ初戦の対戦相手注目選手新加入選手を過去の試合ハイライトとともにチェックしてみましょう！👀 https://t.co/3wtca9ZZGn</t>
  </si>
  <si>
    <t>エバートンがウィルフレッド・ザハ獲得のために5500万£の入札を行った模様です。なおこの取引には選手譲渡は含まれていません。(ソース: @SkyKaveh ) https://t.co/8gcaAK2PIj</t>
  </si>
  <si>
    <t>RT @CPFC_Japan: 【ブリストル戦 マッチハイライト②】ジェームス・マッカーサーから出てきたボールに反応し、落ち着いてGKとの1vs1を制したのはマックス・マイヤー！👏 https://t.co/UqxCFjnXW7</t>
  </si>
  <si>
    <t>RT @CPFC_Japan: 【ブリストル戦 マッチハイライト】後半9分、ルカ・ミリヴォイェヴィッチのクロスに合わせたのはクリスティアン・ベンテケ！⚽️完璧なクロス、完璧なヘディングです👏 https://t.co/yDwmBBgehU</t>
  </si>
  <si>
    <t>【ブリストル戦後のマイヤーのコメント📝】🗣 今シーズンベストの試合だったと思うし、この調子を継続していきたいね。チームの出来が良かったから僕も楽にプレーできたし得点を決めることができた。プレミアリーグにも慣れたし、今季はより上… https://t.co/JcZWr2bosm</t>
  </si>
  <si>
    <t>【ブリストル戦 マッチハイライト➃】1点目を決めてからわずか12秒後。マックス・マイヤーのスルーパスに抜け出したジェフリー・シュルップが、相手の足に当たりながらもボールを流し込みました！👏 https://t.co/DBdB51v6TT</t>
  </si>
  <si>
    <t>こちらの合同イベント、どうやらパレスサポーターの人数があちら側のサポーターの方々と比べて大幅に少ないようで…泣パレスのことをほとんど知らなくても大丈夫です！時間帯も難しいものがあると思いますが、予定の空いている方は是非…！🙏 https://t.co/qo1ojRXsrZ</t>
  </si>
  <si>
    <t>RT @mamadousakho: So happy to be back after 5 months 👊🏿⚽️ Thanks #TeamSakho for all your support and messages !!! 🔴🔵 #CPFCFamily @CPFC http…</t>
  </si>
  <si>
    <t>【ブリストル戦 マッチハイライト➂】一連の攻撃の流れから最後にボールを押し込んだのは、アンドロス・タウンゼント！👏 https://t.co/RySUEU6Vrp</t>
  </si>
  <si>
    <t>RT @CPFC_Japan: ウィルフレッド・ザハのストーリーにマックス・マイヤーが登場😏 https://t.co/xNX7Xn6CPc</t>
  </si>
  <si>
    <t>RT @CPFC_Japan: とある中国リーグの2チームが、FW クリスティアン・ベンテケに対して獲得オファーを出すことに近づいている模様です。ベンテケを獲得するためには1500万£程度が必要だとも報じられています。(ソース: @TheSunFootball ) htt…</t>
  </si>
  <si>
    <t>RT @CPFC_Japan: ホジソン監督は現在ウィルフレッド・ザハとスティーブ・パリッシュ会長がザハの将来について話し合いを行っていることを明言しましたが、獲得が噂されるエバートンからのオファーは聞いていないことを明かしました。 https://t.co/hYIKwcyv…</t>
  </si>
  <si>
    <t>【ブリストル戦後のベンテケのコメント📝】🗣 この試合に関しては結果を出すことが重要だったし、チーム全体としては鋭く、強く戦うことができたように思うよ。今日のゴール(クロスにヘディングで合わせた得点)は僕の特徴の一つが出たシーン… https://t.co/WB9qo6j640</t>
  </si>
  <si>
    <t>任務達成🤜🤛 https://t.co/qQt06UPhsa</t>
  </si>
  <si>
    <t>とある中国リーグの2チームが、FW クリスティアン・ベンテケに対して獲得オファーを出すことに近づいている模様です。ベンテケを獲得するためには1500万£程度が必要だとも報じられています。(ソース:… https://t.co/QcBvAQK4gT</t>
  </si>
  <si>
    <t>パレスのスポーツディレクター、ドギー・フリードマンがレンヌのFW イスマイラ・サールについて問い合わせた模様です。(ソース : @TheSunFootball ) https://t.co/ybKZypEh41</t>
  </si>
  <si>
    <t>ウィルフレッド・ザハのストーリーにマックス・マイヤーが登場😏 https://t.co/xNX7Xn6CPc</t>
  </si>
  <si>
    <t>ホジソン監督は現在ウィルフレッド・ザハとスティーブ・パリッシュ会長がザハの将来について話し合いを行っていることを明言しましたが、獲得が噂されるエバートンからのオファーは聞いていないことを明かしました。 https://t.co/hYIKwcyvYn</t>
  </si>
  <si>
    <t>【試合後のホジソン監督のコメント📝】🗣 選手層がまだまだ薄いので、新たな選手が加入してくれればと願っているよ。今日ウッズとドレアーというトップチームでの経験がほとんどない選手を起用したが、それは今日出ていた中盤の4選手と争える… https://t.co/47WPFo07BA</t>
  </si>
  <si>
    <t>【ブリストル戦 マッチハイライト②】ジェームス・マッカーサーから出てきたボールに反応し、落ち着いてGKとの1vs1を制したのはマックス・マイヤー！👏 https://t.co/UqxCFjnXW7</t>
  </si>
  <si>
    <t>昨日行われた親善試合🆚ブリストル戦では0-5と大勝。多くの選手達がピッチの上で躍動しました🦅 https://t.co/6IjCHXIRaC</t>
  </si>
  <si>
    <t>【ブリストル戦 マッチハイライト】後半9分、ルカ・ミリヴォイェヴィッチのクロスに合わせたのはクリスティアン・ベンテケ！⚽️完璧なクロス、完璧なヘディングです👏 https://t.co/yDwmBBgehU</t>
  </si>
  <si>
    <t>RT @ConnorWickham10: Nice to be back on the field and to get that goal scoring feeling again ⚽️ https://t.co/0sgHeVTy8u</t>
  </si>
  <si>
    <t>RT @SamuelWoods18: Great result today and happy to get some more minutes ✅⚽️ #cpfc https://t.co/GEVH9JsMcc</t>
  </si>
  <si>
    <t>RT @Jeffrey_Schlupp: Very good all round performance from the boys today! Great support from the fans as always! 🔴🔵 https://t.co/ZuBsezTxyl</t>
  </si>
  <si>
    <t>同時刻に行われているU-23の試合では、FW ジェイソン・ロキロが美しいフリーキックを決めています⚽️🌈 https://t.co/59rA8SB8YT</t>
  </si>
  <si>
    <t>ブリストル戦終了後、パトリック・ファン・アーンホルトがファンにユニフォームをプレゼント🔴🔵 https://t.co/Iu8lFMRZ0T</t>
  </si>
  <si>
    <t>【試合終了】✅ 守備の要 ママドゥ・サコ復帰✅ 大量5得点✅ クリーンシートブリストル相手に快勝を収めました！🙌 https://t.co/1InFgHs5d1</t>
  </si>
  <si>
    <t>【75'】GOAAAAL!!!タウンゼントのクロスにウィッカムが合わせて得点！🔴🔵ブリストル　0-5　クリスタルパレス https://t.co/Ph1Cc7xJ6G</t>
  </si>
  <si>
    <t>【72' 選手交代】ダン➡️サコブリストル 0-4 クリスタルパレス</t>
  </si>
  <si>
    <t>【69'】GOAAAAL!!!マックス・マイヤーがGKとの1🆚1を制し得点！🔴🔵ブリストル　0-4　クリスタルパレス https://t.co/PKOl28QZy9</t>
  </si>
  <si>
    <t>【65' 選手交代】ベンテケ➡️ウィッカムブリストル 0-3 クリスタルパレス</t>
  </si>
  <si>
    <t>【54'】GOAAAAL!!!ミリヴォイェヴィッチのクロスにベンテケが合わせて点差を3点に広げる！🔴🔵ブリストル　0-3　クリスタルパレス https://t.co/D0vkqHKE1Z</t>
  </si>
  <si>
    <t>【後半キックオフ】ブリストル　0-2　クリスタルパレス</t>
  </si>
  <si>
    <t>【選手交代】シュルップ ➡️ アイェウ</t>
  </si>
  <si>
    <t>【前半終了】ブリストル 0-2 クリスタルパレス https://t.co/svFYdMk7s3</t>
  </si>
  <si>
    <t>【14'】GOAAAAL!!!ジェフリー・シュルップが左足で流し込んで得点！！🔴🔵ブリストル　0-2　クリスタルパレス https://t.co/Z3eiGsGUIC</t>
  </si>
  <si>
    <t>【13'】GOAAAAL!!!アンドロス・タウンゼントがこぼれ球を押し込んで得点！！🔴🔵ブリストル　0-1　クリスタルパレス https://t.co/vOG4atLGv0</t>
  </si>
  <si>
    <t>【前半キックオフ】ブリストル 0-0 クリスタルパレス</t>
  </si>
  <si>
    <t>【スタメン発表 🆚ブリストル】GK グアイタ DF ウォード      ケリー      ダン      ファン・アーンホルトMF マッカーサー      ミリヴォイェヴィッチ      タウンゼント… https://t.co/SriSQl0TzT</t>
  </si>
  <si>
    <t>本日はマッチデイ！🔴🔵🆚 ブリストル・シティ⏰ 23:00〜🏟 アシュトン・ゲート📺 Palace TV (有料会員のみ視聴可) https://t.co/3wv527kGND</t>
  </si>
  <si>
    <t>【ユースチーム情報】パレスはかつてブライトンで指揮をとっていたこともある、ディーン・ウィルキンス氏ら3人のコーチが新たにユースチームに加わることを発表しました！ https://t.co/MoIqln644X</t>
  </si>
  <si>
    <t>RT @SamuelWoods18: It was a hot one yesterday in training 😅☀️ #cpfc https://t.co/gXJLrNoQbk</t>
  </si>
  <si>
    <t>RT @Jeffrey_Schlupp: Another good week of training done ✅ ⚽️ https://t.co/9SoS51QyeC</t>
  </si>
  <si>
    <t>シュート練習中に見せたナイスゴールの数々⚽️💥チームメイト、コーチからは思わず歓声が上がります😲 https://t.co/HDRKrPrbyK</t>
  </si>
  <si>
    <t>眩しそうな守護神☀️😅 https://t.co/NDEZVi58np</t>
  </si>
  <si>
    <t>RT @vguaita13: 😅🤛 Strong 💪#CPFC https://t.co/V5nEE3Rhdf</t>
  </si>
  <si>
    <t>RT @CPFC_Japan: エバートンは移籍金6000万£＋ FW ジェンク・トスンの譲渡でウィルフレッド・ザハを獲得することを準備している模様です。(ソース: @TeleFootball ) https://t.co/LFLIxChKS3</t>
  </si>
  <si>
    <t>昨日のロンドンの気温は38℃と猛暑日に🥵練習中の選手達も汗だくです💦 https://t.co/M8fe8pIVbe</t>
  </si>
  <si>
    <t>RT @CPFC_Japan: 昨日完全移籍加入が発表されたジョーダン・アイェウの合流初日に密着🎥アフリカネーションズカップの好調ぶりそのままに、コンディションは良好の模様⭕️動画終盤には罰ゲームでデコピンをくらい…😂 https://t.co/nwiVeq8xku</t>
  </si>
  <si>
    <t>エバートンは移籍金6000万£＋ FW ジェンク・トスンの譲渡でウィルフレッド・ザハを獲得することを準備している模様です。(ソース: @TeleFootball ) https://t.co/LFLIxChKS3</t>
  </si>
  <si>
    <t>昨日完全移籍加入が発表されたジョーダン・アイェウの合流初日に密着🎥アフリカネーションズカップの好調ぶりそのままに、コンディションは良好の模様⭕️動画終盤には罰ゲームでデコピンをくらい…😂 https://t.co/nwiVeq8xku</t>
  </si>
  <si>
    <t>昨日誕生日を迎えたケヴィン・フィリップスの思い出深いゴールといえば…2013年の昇格プレーオフ決勝で、パレスをプレミアリーグへと導いたこのペナルティキック！⚽️ https://t.co/sDvvwkg1xP</t>
  </si>
  <si>
    <t>ウィルフレッド・ザハに対するエバートンからの入札が先程報じられましたが、sky sportsの@MichaelBridge_ 氏はこの報道を否定しています。 https://t.co/3Vzo4PB4sh</t>
  </si>
  <si>
    <t>RT @CPFC_Japan: 【ホジソン監督のコメント📝】🗣 アイェウが更に3シーズンにわたってパレスでプレーしてくれることを嬉しく思うよ。昨季彼はチームのために献身的に働いてくれたし、最も多くリーグ戦で勝ち点を積み上げたことに関して尽力してくれたね。 https://t…</t>
  </si>
  <si>
    <t>RT @CPFC_Japan: 【公式】昨季パレスに期限付きで加入していたFW ジョーダン・アイェウが、3年契約でスウォンジーから完全移籍加入することが決定しました！🔴🔵お帰りなさい、アイェウ！🦅🙌 https://t.co/ZRwS2V6Ggr</t>
  </si>
  <si>
    <t>本日は2013年から14年までパレスに在籍していたケヴィン・フィリップスの誕生日！🎉Happy birthday!!🔴🔵 https://t.co/sCqnTpsV9u</t>
  </si>
  <si>
    <t>ウィルフレッド・ザハ獲得を巡って、エバートンが5500万£の金額でパレスに獲得オファーを提出した模様です。これは2017年にギルフィ・シグルドソンを獲得した際の4500万£を上回る、エバートンのクラブレコードの金額になります。 https://t.co/8F8UWbvNen</t>
  </si>
  <si>
    <t>【ホジソン監督のコメント📝】🗣 アイェウが更に3シーズンにわたってパレスでプレーしてくれることを嬉しく思うよ。昨季彼はチームのために献身的に働いてくれたし、最も多くリーグ戦で勝ち点を積み上げたことに関して尽力してくれたね。 https://t.co/HOU8wtxDlt</t>
  </si>
  <si>
    <t>【公式】昨季パレスに期限付きで加入していたFW ジョーダン・アイェウが、3年契約でスウォンジーから完全移籍加入することが決定しました！🔴🔵お帰りなさい、アイェウ！🦅🙌 https://t.co/ZRwS2V6Ggr</t>
  </si>
  <si>
    <t>【移籍が噂されるベンテケの代理人のコメント📝】🗣 トルコメディアは移籍市場が開く度にいつも同じようなことを書いている。彼はクリスタルパレスでの仕事だけに集中しているよ。 https://t.co/LIuM0AC4fh</t>
  </si>
  <si>
    <t>パレス移籍の噂が度々報じられていたDF ナサニエル・クラインが靭帯を損傷する大怪我を負い、半年間チームから離脱することに。今夏パレスに移籍する話も事実上消滅したことになります。(ソース: @TeleFootball ) https://t.co/OawDUiruTx</t>
  </si>
  <si>
    <t>パレスとアストン・ヴィラはサウサンプトンU-23に所属していたFW ジョナサン・アフラビの獲得に興味を示しています。パレスは既に彼とその代理人に契約オファーを出したとも報じられています。(ソース: @Football_LDN… https://t.co/KSKRBMXSup</t>
  </si>
  <si>
    <t>パレス、ノリッジ、ブライトンはイプスウィッチタウンのMF アンドレ・ドゼルを獲得することに興味を示しています。またイプスウィッチを率いるポール・ランバート監督は、ドゼルを安価で放出するつもりはないと警告してしています。(ソー… https://t.co/jouCWlKmG2</t>
  </si>
  <si>
    <t>RT @CPFC_Japan: TalkSportの@JimWhite 氏によれば、ウィルフレッド・ザハの獲得を望むエバートンは今週中に会談を行う模様。ただ依然としてザハ自身はアーセナルへの移籍を望んでいるようです。 https://t.co/LEDKXOfiQ6</t>
  </si>
  <si>
    <t>TalkSportの@JimWhite 氏によれば、ウィルフレッド・ザハの獲得を望むエバートンは今週中に会談を行う模様。ただ依然としてザハ自身はアーセナルへの移籍を望んでいるようです。 https://t.co/LEDKXOfiQ6</t>
  </si>
  <si>
    <t>ジョーダン・アイェウがロンドンに到着、間も無くメディカルチェックを受ける模様です。(ソース: https://t.co/uAiAZN7Jb4) https://t.co/IsKTeeNbEt</t>
  </si>
  <si>
    <t>RT @CPFC_Japan: パレスはウィルフレッド・ザハに対して幾度かのオファーを提出したアーセナルに対してこれ以上交渉を続ける気はなく、交渉を取りやめることを検討しています。(ソース: @MetroUK ) https://t.co/T1g7HYSJnK</t>
  </si>
  <si>
    <t>ドーピング疑惑のために、2016年4月から数ヶ月もの間プレーを禁じられていたママドゥ・サコ。結果的にはこの疑惑が却下されたものの、3年前に言い渡されたこの処分によって自分のキャリアが乱されたとサコは主張。世界アンチドーピング機… https://t.co/PomdsmiYsS</t>
  </si>
  <si>
    <t>パレスはウィルフレッド・ザハに対して幾度かのオファーを提出したアーセナルに対してこれ以上交渉を続ける気はなく、交渉を取りやめることを検討しています。(ソース: @MetroUK ) https://t.co/T1g7HYSJnK</t>
  </si>
  <si>
    <t>プレミアリーグ開幕まで…あと1️⃣7️⃣日！🦅 https://t.co/9gmL6Gtaoh</t>
  </si>
  <si>
    <t>ジョーダン・アイェウは今週中にクリスタルパレスでメディカルチェックを受ける模様です。(ソース: @WalesOnline ) https://t.co/q7o4Cduxiw</t>
  </si>
  <si>
    <t>RT @CPFC_Japan: フェネルバフチェがクリスティアン・ベンテケをローンで獲得することに興味を示しています。(ソース: @fanatikcomtr ) https://t.co/kxVe46qNYE</t>
  </si>
  <si>
    <t>アンドロス・タウンゼントの右足でのシュート💥 https://t.co/L9bsXUKNOf</t>
  </si>
  <si>
    <t>セルロートとのワンツーから最後はファン・アーンホルトのフィニッシュ⚽️ https://t.co/eAWNM6CUxp</t>
  </si>
  <si>
    <t>RT @wilfriedzaha: Ride the wave 🎶 https://t.co/UCP2ItWCjF</t>
  </si>
  <si>
    <t>RT @wilfriedzaha: Pool side chilling 💧 https://t.co/2yETI82Z2S</t>
  </si>
  <si>
    <t>今週土曜日はフレンドリーマッチ 🆚ブリストルシティ戦！⚔ここで10年前にブリストルと対戦した際のワンシーンをピックアップ👀打ったシュートはゴールに入ったように見えたものの、判定の結果はノーゴールに❌「疑惑の判定」として… https://t.co/M3fdmjGz5d</t>
  </si>
  <si>
    <t>プレミアリーグ開幕まで…あと1️⃣8️⃣日！🦅 https://t.co/2jGzi4LxRF</t>
  </si>
  <si>
    <t>パレスはモナコのDF ジブリル・シディベの獲得に興味を示しています。また報道によると昨日シディベの契約内容が変更され、2022年までモナコとの契約は残っているものの、1500万€の違約金を支払えばシディベと直接交渉できる条項が… https://t.co/0Xi3DaQKG7</t>
  </si>
  <si>
    <t>RT @CPFC_Japan: リールのDF アダマ・スマオロに対してパレスは1250万£の獲得オファーを提出した模様です。(ソース: @lavoixdunord ) https://t.co/JXPLRMrBD9</t>
  </si>
  <si>
    <t>RT @CPFC_Japan: アーセナルはウィルフレッド・ザハを獲得するために、現金5500万£＋出来高1000万£＋リース・ネルソンorブカヨ・サカの貸出を提案しました。しかしパレスはこのオファーをクラブの要求を満たしていないものとみなし、却下する模様です。 http…</t>
  </si>
  <si>
    <t>練習中に回していたカメラをママドゥ・サコが横取り👀選手達に掛け声をかけてプレッシャーを与えています…😂 https://t.co/vLCmcXK2Ox</t>
  </si>
  <si>
    <t>クリスティアン・ベンテケのアウトサイドキック👟⚽️ https://t.co/G3PjxZqxye</t>
  </si>
  <si>
    <t>アーセナルはウィルフレッド・ザハを獲得するために、現金5500万£＋出来高1000万£＋リース・ネルソンorブカヨ・サカの貸出を提案しました。しかしパレスはこのオファーをクラブの要求を満たしていないものとみなし、却下する模様で… https://t.co/qY3P65WM6Z</t>
  </si>
  <si>
    <t>リールのDF アダマ・スマオロに対してパレスは1250万£の獲得オファーを提出した模様です。(ソース: @lavoixdunord ) https://t.co/JXPLRMrBD9</t>
  </si>
  <si>
    <t>RT @CPFC_Japan: チェルシーはパレスが提示した、リース・ジェームズに対する2000万£の獲得オファーを拒否した模様です。(ソース: @DailyStar_Sport ) https://t.co/dbjv4Hu05d</t>
  </si>
  <si>
    <t>パレスはアタランタのDF ティモシー・カスターニュの獲得を諦めておらず、1800万€の獲得オファーを提出しました。アタランタはカスターニュと新契約を締結したいと考えていますが、本人の要求額と提示額との間に大きな差がある模様です… https://t.co/wbtS34IuAu</t>
  </si>
  <si>
    <t>RT @CPFC_Japan: パレスはリバプールのDF ナサニエル・クラインを獲得するための協議を進めています。アーロン・ワン＝ビサカの代役を探しているパレスは、チェルシーのDF リース・ジェームズを含む他の多くの右サイドバックの選手とも交渉を進めている模様です。 h…</t>
  </si>
  <si>
    <t>現会長スティーブ・パリッシュがパレスの会長に就任して以降のクラブの財政データ📊 https://t.co/sT6oqJCqFk</t>
  </si>
  <si>
    <t>フェネルバフチェがクリスティアン・ベンテケをローンで獲得することに興味を示しています。(ソース: @fanatikcomtr ) https://t.co/kxVe46qNYE</t>
  </si>
  <si>
    <t>チェルシーはパレスが提示した、リース・ジェームズに対する2000万£の獲得オファーを拒否した模様です。(ソース: @DailyStar_Sport ) https://t.co/dbjv4Hu05d</t>
  </si>
  <si>
    <t>RT @CPFC_Japan: パレスはチリ代表の右SB パウロ・ディアスを500万£で獲得することを検討しています。また、アーセナルのDFカール・ジェンキンソンも右SBの補強候補の一人として挙げられています。(ソース: @DailyStar_Sport ) https://…</t>
  </si>
  <si>
    <t>パレスはリバプールのDF ナサニエル・クラインを獲得するための協議を進めています。アーロン・ワン＝ビサカの代役を探しているパレスは、チェルシーのDF リース・ジェームズを含む他の多くの右サイドバックの選手とも交渉を進めている模… https://t.co/1QPasNkHxx</t>
  </si>
  <si>
    <t>RT @wilfriedzaha: More life. Less stress ✌🏿 https://t.co/5kgI1ud6A0</t>
  </si>
  <si>
    <t>【試合結果】昨日フレンドリーマッチの一環としてパレスはブロムリーFCと対戦。U-23の選手を中心に試合に臨みましたが、1-0で敗戦しました。 https://t.co/JHwYr0jXeC</t>
  </si>
  <si>
    <t>RT @Everton_Japan: 【観戦会のお知らせ】クリスタルパレス🦅との開幕戦の観戦会をクリスタルパレスジャパン（@CPFC_Japan ）と合同で開催！エバートンファンも、そうでない方も奮ってご参加ください。🦁プレミアリーグ第1節🆚クリスタルパレス…</t>
  </si>
  <si>
    <t>【観戦会のお知らせ】リーグ開幕戦、🆚エバートン戦の観戦会をエバートンジャパンさん（@Everton_Japan ）と合同で開催します！🔥パレスサポーターもそうでない方もぜひぜひご参加ください！🙋‍♂️日時や場所の… https://t.co/MxvOdui4y2</t>
  </si>
  <si>
    <t>【ノッティンガム戦後のホジソン監督のコメント📝】🗣 ベンチにはトップカテゴリーで経験のない若い選手が多くいたから、途中から起用できる選手は多くなかったんだ。我々はもっと多くの選手を必要としているし、首脳陣がいくらかの選手を引き… https://t.co/4FLe2grCAr</t>
  </si>
  <si>
    <t>【ザハに関するホジソン監督のコメント📝】🗣 「このクラブから出たい」ということを彼からは直接聞いていない。彼は我々の選手だし、クラブが彼を売却するつもりなのかは私は分からない。彼が休暇から戻ってきて、また一緒に働けることを楽し… https://t.co/u3YlRIuInd</t>
  </si>
  <si>
    <t>RT @CPFC_Japan: パレスはエバートンのMF ジェームズ・マッカーシーを獲得するために800万£のオファーを出した模様です。2013年からエバートンに在籍しているマッカーシーはクラブとの契約を後1年残しています。(ソース: @skysports) https:…</t>
  </si>
  <si>
    <t>本日は2012年から18年までパレスに在籍していたダミアン・デラニーの誕生日！🎉Happy birthday!!🔴🔵 https://t.co/ibJqJiithj</t>
  </si>
  <si>
    <t>パレスはエバートンのMF ジェームズ・マッカーシーを獲得するために800万£のオファーを出した模様です。2013年からエバートンに在籍しているマッカーシーはクラブとの契約を後1年残しています。(ソース: @skysports) https://t.co/eMco49bOQA</t>
  </si>
  <si>
    <t>【試合終了】ノッティンガムフォレスト 1-0 クリスタルパレス https://t.co/qE2KAzJAlb</t>
  </si>
  <si>
    <t>【後半キックオフ⚽️】ノッティンガムフォレスト　1-0　クリスタルパレス</t>
  </si>
  <si>
    <t>【前半終了】ノッティンガムフォレスト　1-0　クリスタルパレス https://t.co/Hua9DISWHm</t>
  </si>
  <si>
    <t>【32'】アドマーに決められて失点。ノッティンガムフォレスト　1-0　クリスタルパレス</t>
  </si>
  <si>
    <t>【キックオフ⚽️】ノッティンガムフォレスト　0-0　クリスタルパレス</t>
  </si>
  <si>
    <t>パレスはチリ代表の右SB パウロ・ディアスを500万£で獲得することを検討しています。また、アーセナルのDFカール・ジェンキンソンも右SBの補強候補の一人として挙げられています。(ソース: @DailyStar_Sport ) https://t.co/dlUtvUpr0M</t>
  </si>
  <si>
    <t>RT @CPFC_Japan: また本日28:00〜はアフリカネーションズカップ決勝、セネガル🆚アルジェリアが行われます🇸🇳🇩🇿セネガル代表でキャプテンを務めるシェイク・クヤテの活躍にも期待大です😁優勝目指して頑張れ、クヤテ！👊 https://t.co/pkX4Fdd…</t>
  </si>
  <si>
    <t>【スタメン発表 🆚ノッティンガムフォレスト】GK ヘネシーDF ウォード      ケリー      ダン      ファン・アーンホルトMF マッカーサー       ミリヴォイェヴィッチ       タウンゼ… https://t.co/g9XlDlW9St</t>
  </si>
  <si>
    <t>アーセナルに加えて、エバートンもまたウィルフレッド・ザハの獲得を目指している模様です。しかしザハとの週給13万£の契約を後4年残しているパレスの状況を考慮すると、そう簡単にエバートンは彼と契約できないだろうとも述べられています… https://t.co/wzwBxHHaYC</t>
  </si>
  <si>
    <t>また本日28:00〜はアフリカネーションズカップ決勝、セネガル🆚アルジェリアが行われます🇸🇳🇩🇿セネガル代表でキャプテンを務めるシェイク・クヤテの活躍にも期待大です😁優勝目指して頑張れ、クヤテ！👊 https://t.co/pkX4Fdd7YA</t>
  </si>
  <si>
    <t>RT @CPFC_Japan: 2011年から16年までパレスに在籍していたMF ミル・ジェディナクと彼の奥さんとの間に新しい家族が誕生したことがわかりました👶おめでとうございます！👏 https://t.co/exT3E0jT9j</t>
  </si>
  <si>
    <t>RT @mamadousakho: Back to training today ⚽️👊🏿🔴🔵 @CPFC #cpfcfamily https://t.co/Qj8CQa3N5r</t>
  </si>
  <si>
    <t>本日はマッチデイ！🔴🔵🆚 ノッティンガム・フォレスト⏰ 27:45〜🏟 シティ・グラウンド📺 PALACE TV(有料会員のみ視聴可) https://t.co/bd8Ts8DMqF</t>
  </si>
  <si>
    <t>ウィルフレッド・ザハはアフリカネーションズカップ終了後にパレスから離れたい意思をクラブに伝えました。パレスは先日アーセナルからの4000万£の獲得オファーを拒否しましたが、今後数日以内に再び獲得オファーを出す模様。ザハは依然ウナイ… https://t.co/9BHapQnUYW</t>
  </si>
  <si>
    <t>2011年から16年までパレスに在籍していたMF ミル・ジェディナクと彼の奥さんとの間に新しい家族が誕生したことがわかりました👶おめでとうございます！👏 https://t.co/exT3E0jT9j</t>
  </si>
  <si>
    <t>怪我からの復帰に向けてトレーニング中のDF ママドゥ・サコにフォーカス💪 https://t.co/xGCEPjBWmV</t>
  </si>
  <si>
    <t>選手達がホームグラウンドに戻ってきました！🦅⚽️ https://t.co/aIwnCyYHxi</t>
  </si>
  <si>
    <t>モナコへの移籍が破綻に終わったリールのDF アダマ・スマオロの「非常にもっともらしい」移籍先の選択肢としてクリスタルパレスの名前が挙がっています。また、パレスの他にもあるブンデスリーガのクラブが彼の獲得オファーを提示したとも報… https://t.co/ibC3tvOptL</t>
  </si>
  <si>
    <t>RT @CPFC_Japan: ガーディアンの@ed_aarons 記者によれば、数日以内に幾らかの選手加入の報せが舞い込むかもしれないとのこと。特にクラブは右サイドバックと前線の選手を補強の最優先事項としている模様です。吉報を待ちましょう🙏 https://t.co/fi…</t>
  </si>
  <si>
    <t>RT @CPFC_Japan: 【ロイ・ホジソン監督のコメント📝】🗣 現時点ではディフェンダーの頭数が揃っていないという大きな問題を抱えている。アーロン・ワン＝ビサカは移籍してしまい、他に3人のDFが負傷離脱しているんだ。何らかの方法で代わりの選手を獲得できるよう、最善を尽…</t>
  </si>
  <si>
    <t>ガーディアンの@ed_aarons 記者によれば、数日以内に幾らかの選手加入の報せが舞い込むかもしれないとのこと。特にクラブは右サイドバックと前線の選手を補強の最優先事項としている模様です。吉報を待ちましょう🙏 https://t.co/fiScADGMa0</t>
  </si>
  <si>
    <t>おめでとうございます！🎉ぜひ楽しんできてください！！🙌 https://t.co/G0tYKUvEbh</t>
  </si>
  <si>
    <t>本日はスティーブ・パリッシュ会長の誕生日！🎉Happy birthday!!🔴🔵 https://t.co/KukET4Z8VQ</t>
  </si>
  <si>
    <t>【ウィッカムのコメント📝】🗣 昨年より調子は良いよ。今年は違う方法で練習に取り組んでいるけど、それがうまくいっているんだ。そしてフィットしている状態を維持して監督に起用してもらえることを優先している。願わくば昨季よりも個人的な… https://t.co/ybPrSsYsLN</t>
  </si>
  <si>
    <t>お爺ちゃん化👴 Part2️⃣(Via @cpfcjacob @CraigNewm22 ) https://t.co/qgwSPK5qEx</t>
  </si>
  <si>
    <t>RT @chrisbenteke: Thought this 10 year challenge was over 🤣 https://t.co/8qzXkFnYrT</t>
  </si>
  <si>
    <t>【ロイ・ホジソン監督のコメント📝】🗣 現時点ではディフェンダーの頭数が揃っていないという大きな問題を抱えている。アーロン・ワン＝ビサカは移籍してしまい、他に3人のDFが負傷離脱しているんだ。何らかの方法で代わりの選手を獲得でき… https://t.co/GeUu58tRUP</t>
  </si>
  <si>
    <t>昨日のバーネット戦では2-6の大敗を喫してしまいましたが…、FW コナー・ウィッカムにゴールが生まれたのは数少ない明るい材料の1つでした🙌 https://t.co/qoXU6zyVu7</t>
  </si>
  <si>
    <t>昨日はMF アンドロス・タウンゼントの誕生日🎂そんな彼が昨季のマンチェスターシティ戦で見せた、スーパーなボレーシュートを改めて振り返りましょう！🔴🔵 https://t.co/bvWRzGiuqI</t>
  </si>
  <si>
    <t>RT @andros_townsend: Thanks for all the birthday messages 🙌🏽 🎂</t>
  </si>
  <si>
    <t>【試合結果】昨日深夜に行われたフレンドリーマッチ🆚バーネット戦において、パレスは6-2で敗戦しました。 https://t.co/e08UXDLGEq</t>
  </si>
  <si>
    <t>RT @CPFC_Japan: 本日はMFアンドロス・タウンゼントの誕生日！🎉Happy birthday!!🔴🔵 https://t.co/7cnyJPb0iW</t>
  </si>
  <si>
    <t>RT @CPFC_Japan: チームで🔟番を背負うアンドロス・タウンゼントがプレシーズン、ロイ・ホジソン監督、そして新シーズンの目標についてカメラの前で語りました🗣 https://t.co/bIQ4JqhZRd</t>
  </si>
  <si>
    <t>本日はMFアンドロス・タウンゼントの誕生日！🎉Happy birthday!!🔴🔵 https://t.co/7cnyJPb0iW</t>
  </si>
  <si>
    <t>黒色アウェイユニフォームの系譜…⚫️ https://t.co/bySF9mDaF2</t>
  </si>
  <si>
    <t>🔴🔵  新たなる鎧  ⚫️ユニフォームのご購入はこちらから👉 https://t.co/RbsvgEYU8s https://t.co/7U8Al3zXhq</t>
  </si>
  <si>
    <t>パレスとモナコはリールのDFアダマ・スマオロの獲得に興味を示しています。なおスマオロ本人はプレミアリーグのチームに移籍することをより好んでいる模様です。(ソース: @lavoixdunord ) https://t.co/JN2X3CZNL5</t>
  </si>
  <si>
    <t>RT @wilfriedzaha: Life goes on ➡️ https://t.co/GgOGmZw5Z3</t>
  </si>
  <si>
    <t>RT @CPFC_Japan: 昨日深夜に行われたセネガル🆚チュニジアは延長戦の末、セネガルが1-0で勝利。キャプテンを務めるシェイク・クヤテはフル出場し、チームの勝利に大きく貢献💪見事決勝進出を果たしたセネガルは、優勝をかけて7月20日早朝にアルジェリアと激突します⚔…</t>
  </si>
  <si>
    <t>RT @CPFC_Japan: もしもパレスの選手達がお爺ちゃんになったら…👴(via @cpfcjacob ) https://t.co/Nb6N1KnNXF</t>
  </si>
  <si>
    <t>RT @CPFC_Japan: パレスとブライトンはリーズのFWケマル・ルーフの獲得に興味を示しています。  ルーフはリーズとの契約を後1年残しており、現在クラブと契約延長について交渉中。昨季は14ゴールを挙げています。(ソース: @SkySports ) https:/…</t>
  </si>
  <si>
    <t>RT @CPFC_Japan: 昨日のヤングボーイズ戦後、選手とファンが集まり決起集会を実施。DF マーティン・ケリーがその場を取りしきり、新シーズンに向けて気持ちを高めました👏 https://t.co/fdtx8vJCxq</t>
  </si>
  <si>
    <t>昨日深夜に行われたセネガル🆚チュニジアは延長戦の末、セネガルが1-0で勝利。キャプテンを務めるシェイク・クヤテはフル出場し、チームの勝利に大きく貢献💪見事決勝進出を果たしたセネガルは、優勝をかけて7月20日早朝にアルジェリ… https://t.co/wgkEp7K8vA</t>
  </si>
  <si>
    <t>RT @chrisbenteke: Centre court was on another level! Two legends. Congrats Novak! https://t.co/L60iaHofuj</t>
  </si>
  <si>
    <t>RT @papesouare: 🇸🇳🇸🇳🇸🇳🇸🇳🇸🇳🇸🇳🇸🇳🇸🇳🇸🇳🇸🇳</t>
  </si>
  <si>
    <t>もしもパレスの選手達がお爺ちゃんになったら…👴(via @cpfcjacob ) https://t.co/Nb6N1KnNXF</t>
  </si>
  <si>
    <t>本日25:00〜行われるアフリカネーションズカップ、セネガル🆚チュニジア戦のスタメンが発表。シェイク・クヤテはセネガルのスターティング11に名を連ねています！🇸🇳頑張れ、クヤテ！🙌 https://t.co/TaHuY4hkNQ</t>
  </si>
  <si>
    <t>RT @CPFC_Japan: 来季の1st,2ndユニフォームがこちら、皆さんはどんな感想をお持ちになりましたか？😆ぜひ壁紙にお使いください🔴🔵⚫️ https://t.co/tFHhp4Io15</t>
  </si>
  <si>
    <t>昨日のヤングボーイズ戦後、選手とファンが集まり決起集会を実施。DF マーティン・ケリーがその場を取りしきり、新シーズンに向けて気持ちを高めました👏 https://t.co/fdtx8vJCxq</t>
  </si>
  <si>
    <t>RT @CPFC_Japan: パレスとリバープレートはアルアハリに所属するDFパウロ・ディアスの獲得に興味を示しています。(ソース: @FOXSportsArg ) https://t.co/gBNNdmJaAB</t>
  </si>
  <si>
    <t>RT @S_McTominay: アウェイかっこよすぎない？ https://t.co/psTQQ4QaRq</t>
  </si>
  <si>
    <t>ウーレンカップ優勝を飾ることは残念ながらできませんでしたが…現地からは多くのサポーターが駆けつけて、選手たちをサポートしていました👏 https://t.co/xjaO72fouI</t>
  </si>
  <si>
    <t>RT @andros_townsend: Tough game but exactly what we needed at this stage...... Switzerland it’s been a pleasure   🇨🇭 🤙🏽 https://t.co/3O7TLh…</t>
  </si>
  <si>
    <t>RT @JosephHungbo: After 10 years at @cpfc, the time has come for us to separate ways. I want to thank every single teammate I have had, eve…</t>
  </si>
  <si>
    <t>RT @JamesDaly17: 🔥 https://t.co/rrzgiooQfn</t>
  </si>
  <si>
    <t>RT @MartinKelly1990: Stephen Darby baby Stephen Darby oohhh ohhh 👏🏻👏🏻👏🏻 https://t.co/1QimEgBMR5</t>
  </si>
  <si>
    <t>【試合終了】ヤングボーイズ　2-0　クリスタルパレス https://t.co/R3qqp0cYOn</t>
  </si>
  <si>
    <t>【85: 選手交代】マッカーサー➡️ドレアー</t>
  </si>
  <si>
    <t>【69: 選手交代】ダン ➡️ ウッズケリー ➡️ リーデヴァルトベンテケ ➡️ ウィッカム</t>
  </si>
  <si>
    <t>【選手交代】セルロート➡️マイヤー https://t.co/nFRf7XlEzy</t>
  </si>
  <si>
    <t>【前半終了】ヤングボーイズ　2-0   クリスタルパレス https://t.co/4Y8XPMTFzI</t>
  </si>
  <si>
    <t>【32'】パレス失点。ヤングボーイズ　2-0　クリスタルパレス</t>
  </si>
  <si>
    <t>【5'】パレス失点。ヤングボーイズ　1-0　クリスタルパレス</t>
  </si>
  <si>
    <t>キックオフ！⚽️ヤングボーイズ　0-0　クリスタルパレス https://t.co/4uI5Rlsavi</t>
  </si>
  <si>
    <t>決戦の地、スイスでパレスサポーターが高らかに歌声をあげています🔴🔵 https://t.co/9MObbkNFSB</t>
  </si>
  <si>
    <t>【スタメン発表 🆚ヤングボーイズ】GK グアイタDF ウォード      ケリー      ダン      ファン・アーンホルトMF ミリヴォイェヴィッチ       マッカーサー       シュルップ… https://t.co/cfVCZ2ZIo4</t>
  </si>
  <si>
    <t>RT @CPFC_Japan: U-23に所属するFWジェームズ・デイリーが、卓球ラリーをしている他のU-23メンバーにインタビュー🎤選手達の素顔に迫ります👀そしてラリーを制したのはどっちのチーム？🤔 https://t.co/6aepulBPJN</t>
  </si>
  <si>
    <t>チームで🔟番を背負うアンドロス・タウンゼントがプレシーズン、ロイ・ホジソン監督、そして新シーズンの目標についてカメラの前で語りました🗣 https://t.co/bIQ4JqhZRd</t>
  </si>
  <si>
    <t>RT @Kenedy_Ruben: どっちもクソかっこいい https://t.co/us8waLx3TJ</t>
  </si>
  <si>
    <t>パレスとブライトンはリーズのFWケマル・ルーフの獲得に興味を示しています。  ルーフはリーズとの契約を後1年残しており、現在クラブと契約延長について交渉中。昨季は14ゴールを挙げています。(ソース: @SkySports ) https://t.co/okkafGWHVV</t>
  </si>
  <si>
    <t>パレスとリバープレートはアルアハリに所属するDFパウロ・ディアスの獲得に興味を示しています。(ソース: @FOXSportsArg ) https://t.co/gBNNdmJaAB</t>
  </si>
  <si>
    <t>U-23に所属するFWジェームズ・デイリーが、卓球ラリーをしている他のU-23メンバーにインタビュー🎤選手達の素顔に迫ります👀そしてラリーを制したのはどっちのチーム？🤔 https://t.co/6aepulBPJN</t>
  </si>
  <si>
    <t>パレスの壁、ビセンテ・グアイタ🧤🛡 https://t.co/GCthtKUkje</t>
  </si>
  <si>
    <t>来季の1st,2ndユニフォームがこちら、皆さんはどんな感想をお持ちになりましたか？😆ぜひ壁紙にお使いください🔴🔵⚫️ https://t.co/tFHhp4Io15</t>
  </si>
  <si>
    <t>19-20シーズンの新作トレーニングウェアもオンラインストアに入荷中🦅ぜひチェックしてみてください😊 https://t.co/ruxYMogUDr</t>
  </si>
  <si>
    <t>明日22時からはウーレンカップ、🆚ヤングボーイズ戦！⚔互いに勝ち点3で並んでいるため、パレスとヤングボーイズ、いずれかの勝者がこのカップ戦を制することになります🏆 https://t.co/o6mWumCcpa</t>
  </si>
  <si>
    <t>マックス・マイヤーの美しいプレースキック⚽️🌈 https://t.co/jmfpgZIEmf</t>
  </si>
  <si>
    <t>クリスティアン・ベンテケの仕上がりは上々です🦅👍 https://t.co/eQkw8LMB73</t>
  </si>
  <si>
    <t>RT @CPFC_Japan: 今シーズンのアウェイキット、早くも多くのサッカーファンから「素晴らしい」と絶賛の声が上がっています…！⚽️このユニフォームを纏ってプレーする選手達を早く見てみたいですね！🔥 https://t.co/C7HadnBnn4</t>
  </si>
  <si>
    <t>先ほどのウィルフレッド・ザハへのファールに関するツイートに、誤解を生じさせる表現がありましたので、当該ツイートを削除させていただきました。度々申し訳ございません。</t>
  </si>
  <si>
    <t>RT @andros_townsend: Christian is still taller than you 😂 https://t.co/Iq6AgNsjnc</t>
  </si>
  <si>
    <t>昨日のアフリカネーションズカップ、コートジボワール🆚アルジェリア戦はPK戦の末、アルジェリアが勝利。パレスの選手でベスト4️⃣に残ったのはセネガル代表のシェイク・クヤテのみ🇸🇳悲願の初優勝目指して頑張れ！ https://t.co/6XfjKUT2wq</t>
  </si>
  <si>
    <t>RT @vguaita13: I love this game !! 3️⃣1️⃣🦅🦅 #CPFC #cpfcfamily https://t.co/sqscv6eKGe</t>
  </si>
  <si>
    <t>RT @CPFC_Japan: 【🆕アウェイユニフォーム発表】今季のアウェイユニフォームのメインカラーは「黒」⚫️チームカラーの赤と青が、メインカラーをうまく引き立たせる良いアクセントになっています！🔴🔵 https://t.co/3IeeyKqpW1</t>
  </si>
  <si>
    <t>RT @andros_townsend: We won’t speak about the 3 shots before that 😂 https://t.co/Uvd8AcTWYi</t>
  </si>
  <si>
    <t>RT @mamadousakho: 🔴🔵👊🏿💪🏿 #CFPCFamily  @CPFC https://t.co/QtLkKDDhEG</t>
  </si>
  <si>
    <t>DFマーティン・ケリーが見せたストライカーばりのナイスシュート⚽️ https://t.co/K6ihRr92ey</t>
  </si>
  <si>
    <t>アンドロス・タウンゼントの十八番、右サイドからのカットインシュート💥 https://t.co/1mnzFI9tFr</t>
  </si>
  <si>
    <t>キーパー練習⚽️🧤 https://t.co/XlpEg2PBIu</t>
  </si>
  <si>
    <t>Training mode⚽️💪 https://t.co/c9h0r0bxGr</t>
  </si>
  <si>
    <t>【アンドロス・タウンゼントのコメント📝】🗣 このクラブに在籍できて最高に幸せだし、今季は自己最高の年にしたいと思っている。ここにきて4年経つけど、年を追うごとに上達してきたし、これからより良くなるだろうね。このクラブから出てい… https://t.co/JGbdNRmh4Z</t>
  </si>
  <si>
    <t>RT @CPFC_Japan: ウィルフレッド・ザハに詳しい情報筋によると、アーセナルからの4000万£の獲得オファーを拒否したパレスは、彼の移籍金を約1億£に設定しているとのことです。また、アーセナルは選手譲渡を含めた交渉を持ちかける可能性がありますが、パレスはその取引に興味…</t>
  </si>
  <si>
    <t>今シーズンのアウェイキット、早くも多くのサッカーファンから「素晴らしい」と絶賛の声が上がっています…！⚽️このユニフォームを纏ってプレーする選手達を早く見てみたいですね！🔥 https://t.co/C7HadnBnn4</t>
  </si>
  <si>
    <t>RT @Jeffrey_Schlupp: New away kit! ⚫️🔥 https://t.co/5TGozl1Zvh</t>
  </si>
  <si>
    <t>RT @ochitaroEFC: これは格好いい。個人的に買いたいくらいだ(笑) https://t.co/CNOqrw41Kk</t>
  </si>
  <si>
    <t>この壁紙もかっこいい…！🖤❤️💙This wallpaper is also cool…!!🖤❤️💙 https://t.co/rkVpJRsaml</t>
  </si>
  <si>
    <t>今季のアウェイユニフォームは</t>
  </si>
  <si>
    <t>RT @crzom0108: むちゃくちゃかっこいい https://t.co/gfc7b85Mb1</t>
  </si>
  <si>
    <t>RT @bell_sbmu: え、めっちゃカッコいい！！やばーい早くこれ着たマイヤーが見たい！！シーズン前は本当物欲を煽ってくるな。。🙀🙀🙀 https://t.co/mw5ytTS77c</t>
  </si>
  <si>
    <t>RT @zahaZaZaha: めっちゃいい！！！買う👍👍👍👍 https://t.co/W4QFkRXNc9</t>
  </si>
  <si>
    <t>【🆕アウェイユニフォーム発表】今季のアウェイユニフォームのメインカラーは「黒」⚫️チームカラーの赤と青が、メインカラーをうまく引き立たせる良いアクセントになっています！🔴🔵 https://t.co/3IeeyKqpW1</t>
  </si>
  <si>
    <t>素敵な壁紙です！❤️💙It is a wonderful wallpaper!! ❤️💙 https://t.co/Ca1IFuQY0n</t>
  </si>
  <si>
    <t>RT @CPFC_Japan: 【マッチハイライト⑤🎥】🆚ルツェルン戦より、DFタイリック・ミッチェルが見せたこのタックルをピックアップ🦅その素晴らしいタックルは、昨季までパレスに在籍していたアーロン・ワン＝ビサカを思い起こさせます…🕷 https://t.co/s…</t>
  </si>
  <si>
    <t>パレスはチェルシーのMF ダニー・ドリンクウォーターの獲得に興味を示しています。(ソース: @indykaila ) https://t.co/AajDOJwqY8</t>
  </si>
  <si>
    <t>ウィルフレッド・ザハに詳しい情報筋によると、アーセナルからの4000万£の獲得オファーを拒否したパレスは、彼の移籍金を約1億£に設定しているとのことです。また、アーセナルは選手譲渡を含めた交渉を持ちかける可能性がありますが、パレス… https://t.co/atVkOCE8jr</t>
  </si>
  <si>
    <t>昨日深夜に行われたアフリカネーションズカップ、セネガル🆚ベナンの一戦は1-0でセネガルが勝利。シェイク・クヤテもこの試合にフル出場し、2006年以来となるチームのベスト4入りに貢献しました！👏🇸🇳 https://t.co/9IhSzbf337</t>
  </si>
  <si>
    <t>RT @CPFC_Japan: 【マックス・マイヤーのコメント📝】🗣 このクラブでプレーできて気分が良いし、とても幸せだ。でも僕はもっと点を取らなければいけないね。昨季は2点しか取れなかったけど、今季はもっと良くなるはずだ。そしてチームがより多くの勝ち点を重ねられることを願…</t>
  </si>
  <si>
    <t>ガラタサライのFWエムバイェ・ディアニェは今夏限りでの退団に近づいており、ブライトンとパレスが彼の獲得に興味を示しています。ガラタサライは昨季、1300万€でカスムパシャから彼を獲得しました。(ソース: Aksam) https://t.co/V5uVTqeuYZ</t>
  </si>
  <si>
    <t>RT @CPFC_Japan: パレスの公式ファンゾーン、@FYPFanzine がU-23に所属するMFルーク・ドレアーにインタビュー🎤少年期の生い立ちやトップチームへの帯同、ホジソン監督の印象などについて語っています🗣日本語訳は割愛しますが、興味のある方は是非ご一読…</t>
  </si>
  <si>
    <t>RT @CPFC_Japan: 【マッチハイライト①🎥】本日の🆚FCルツェルン戦より。マックス・マイヤーの丁寧なクロスに合わせたのはクリスティアン・ベンテケ！💥 https://t.co/QyQWlMSay6</t>
  </si>
  <si>
    <t>【マックス・マイヤーのコメント📝】🗣 このクラブでプレーできて気分が良いし、とても幸せだ。でも僕はもっと点を取らなければいけないね。昨季は2点しか取れなかったけど、今季はもっと良くなるはずだ。そしてチームがより多くの勝ち点を重… https://t.co/75YR3gcsT0</t>
  </si>
  <si>
    <t>【マッチハイライト⑤🎥】🆚ルツェルン戦より、DFタイリック・ミッチェルが見せたこのタックルをピックアップ🦅その素晴らしいタックルは、昨季までパレスに在籍していたアーロン・ワン＝ビサカを思い起こさせます…🕷 https://t.co/sT5d7HDr7Y</t>
  </si>
  <si>
    <t>【マッチハイライト④🎥】🆚ルツェルン戦で行われたPK戦の模様をこの角度からどうぞ⚽️🧤アウェーの地に駆けつけたサポーターの声援もよく聞こえます🔴🔵 https://t.co/OkCMr4gj5K</t>
  </si>
  <si>
    <t>RT @chrisbenteke: We’re back! Feels good to be out there on the pitch. Fitness is building! @CPFC https://t.co/SSguKtJwLO</t>
  </si>
  <si>
    <t>RT @SamuelWoods18: Feels good to be back on the pitch again and to get through 90 minutes and to get the win on pens ✅⚽️ #CPFC https://t.co…</t>
  </si>
  <si>
    <t>#MeyerOfLondon ⚽️💫 https://t.co/ZF06USYrWy</t>
  </si>
  <si>
    <t>【マッチハイライト③🎥】本日深夜に行われた🆚FCルツェルン戦より、PK戦の模様をお届けします⚽️🧤 https://t.co/3q3QqTv8Mn</t>
  </si>
  <si>
    <t>RT @Jeffrey_Schlupp: Good to get through the first 45 mins and to get the win ✅⚽️ https://t.co/7kn4ORyEVY</t>
  </si>
  <si>
    <t>RT @CPFC_Japan: パレスはFWジョーダン・アユーの完全移籍での獲得に近づいています。アユーはガーナ代表としてアフリカネーションズカップに参戦していましたが、昨日チュニジアに敗戦。間も無くメディカルチェックを受ける模様です。アユーは昨季25試合に出場。2得点…</t>
  </si>
  <si>
    <t>パレス移籍が囁かれていたDFマックス・アーロンズは新たにノリッジと5年契約を結ぶ模様です。 https://t.co/pYknmJUjsN</t>
  </si>
  <si>
    <t>【マッチハイライト②🎥】🆚FCルツェルン戦より。PK戦の場面で見せた、GKウェイン・ヘネシーのナイスセーブ！🧤 https://t.co/4WGr0kfP3O</t>
  </si>
  <si>
    <t>【マッチハイライト①🎥】本日の🆚FCルツェルン戦より。マックス・マイヤーの丁寧なクロスに合わせたのはクリスティアン・ベンテケ！💥 https://t.co/QyQWlMSay6</t>
  </si>
  <si>
    <t>【試合結果📝】本日深夜に行われた🆚FCルツェルン戦は1-1に終わりましたが、その後のPK戦で6-5と勝ち越し、見事勝利を収めました！🔴🔵 https://t.co/6tMtfeJP7N</t>
  </si>
  <si>
    <t>パレスはFWジョーダン・アユーの完全移籍での獲得に近づいています。アユーはガーナ代表としてアフリカネーションズカップに参戦していましたが、昨日チュニジアに敗戦。間も無くメディカルチェックを受ける模様です。アユーは昨季25試… https://t.co/ri5CE9yUf7</t>
  </si>
  <si>
    <t>かつてスイスの名門グラスホッパーやスイス代表を率いた経験があるなど、スイスと縁が深いロイ・ホジソン監督👤そんなホジソン監督率いるパレスはプレシーズンマッチをその思い出の地でスタート🇨🇭彼がスイスのフットボール界で成し遂げた… https://t.co/iyVL28IdYd</t>
  </si>
  <si>
    <t>パレス移籍が囁かれていたDFティモシー・カスターニュはアタランタと新契約を結ぶ模様です。(ソース: @Gazzetta_it ) https://t.co/YBibBHr8Ar</t>
  </si>
  <si>
    <t>パレスはメキシコ代表のDFエドソン・アルバレスの獲得に興味を示しています。ウルヴス、ウエストハム、アヤックスも彼の獲得に興味を示しています。(ソース: @telegraaf ) https://t.co/xKdXfwrN9R</t>
  </si>
  <si>
    <t>現在開催中のアフリカネーションズカップにおいて、コートジボワールとセネガルが共にベスト8️⃣に進出。パレスに所属するコートジボワール代表FWウィルフレッド・ザハとセネガル代表MFシェイク・クヤテの活躍に益々注目が集まります！🔥 https://t.co/6gC4uWdM5R</t>
  </si>
  <si>
    <t>RT @CPFC_Japan: 本日のアフリカネーションズカップ、マリ🆚コートジボワール戦より。コートジボワールをベスト8️⃣に導いたウィルフレッド・ザハのゴールをご覧あれ⚽️ https://t.co/kermHdLWgL</t>
  </si>
  <si>
    <t>【今後の試合日程📆】 7月9日 🆚ルツェルン7月13日  🆚ヤングボーイズ7月16日  🆚バーネット7月19日  🆚ノッティンガムフォレスト7月27日  🆚ブリストルシティ7月30日  🆚AFCウィンブルドン8月3… https://t.co/SEw0ckmSbt</t>
  </si>
  <si>
    <t>本日はMatch day!!🔴🔵🏆フレンドリーマッチ(ウーレンカップ)🆚FCルツェルン⏰27:00〜📺パレスTV(有料会員限定)いよいよ今シーズンがスタート！シーズン初戦を勝利で飾りたい！🔥※本日の実況ツイート… https://t.co/lFe9lvAyer</t>
  </si>
  <si>
    <t>本日はパレスで4度にわたって監督を務めたスティーヴ・コッペル氏の誕生日！🎉Happy birthday!!🔴🔵 https://t.co/8KeUnNMU9s</t>
  </si>
  <si>
    <t>パレス、シェフィールドユナイテッド、ノリッジはマラガのFWハビエル・オンティベロスの獲得に興味を示しています。(ソース: @ESPNFC ) https://t.co/gpTO2DMb8b</t>
  </si>
  <si>
    <t>マックス・マイヤーの技ありゴール🙌 https://t.co/dZss7Q10Je</t>
  </si>
  <si>
    <t>シュート練習⚽️💥 https://t.co/pwmDUK3I9w</t>
  </si>
  <si>
    <t>プレシーズンマッチ初戦に向けて🔴🔵 https://t.co/eGETE0qaPz</t>
  </si>
  <si>
    <t>本日のアフリカネーションズカップ、マリ🆚コートジボワール戦より。コートジボワールをベスト8️⃣に導いたウィルフレッド・ザハのゴールをご覧あれ⚽️ https://t.co/kermHdLWgL</t>
  </si>
  <si>
    <t>本日の深夜に行われたアフリカネーションズカップ、マリ🆚コートジボワールの一戦は0-1でコートジボワールが勝利🇨🇮FWウィルフレッド・ザハはチームの決勝点を挙げて、コートジボワールの勝利に大きく貢献しました👏 https://t.co/2pxe9sx5xO</t>
  </si>
  <si>
    <t>RT @Jeffrey_Schlupp: Back on the grass out in Switzerland 🇨🇭⚽️ https://t.co/3Ug4ZbbQ8l</t>
  </si>
  <si>
    <t>RT @chrisbenteke: When you think you’ve finished but then spot the fitness guys setting up the extra cones... @CPFC https://t.co/rAgiLMwIWe</t>
  </si>
  <si>
    <t>パレスとエバートンはリールのDFアダマ・スマオロの獲得に最も近いクラブだと言われており、ラツィオも彼の獲得に興味を示しています。(ソース: @lavoixdunord ) https://t.co/Z7gpqxadXO</t>
  </si>
  <si>
    <t>パレスの公式ファンゾーン、@FYPFanzine がU-23に所属するMFルーク・ドレアーにインタビュー🎤少年期の生い立ちやトップチームへの帯同、ホジソン監督の印象などについて語っています🗣日本語訳は割愛しますが、興味のあ… https://t.co/1yNI6GOReJ</t>
  </si>
  <si>
    <t>明日からいよいよパレスのプレシーズンマッチが始まります！⚔…ですが有料会員にならなければプレシーズンマッチを視聴できないことから、多くのパレスファンが #FreeTheStream のハッシュタグをつけてクラブに抗議しています… https://t.co/UexlXdG0sZ</t>
  </si>
  <si>
    <t>RT @CPFC_Japan: 🗣 ヨーロッパの小国、セルビアからやってきた私にとってフットボールが誕生した国にやって来れたのは特別なことだった。ましてや世界で最もレベルが高いリーグでキャプテンを務めるなんて簡単じゃないしね。自分自身と他の選手のために常にベストを尽くそうと努力…</t>
  </si>
  <si>
    <t>RT @CPFC_Japan: パレスはレンジャーズに所属するFWアルフレッド・モレロスの獲得に興味を示しています。モレロスは昨季通算48試合に出場し、30得点を記録。本人はプレミアリーグでプレーしたいという願望を既に明らかにしており、移籍金はおよそ2000万ポンドと見られ…</t>
  </si>
  <si>
    <t>RT @CPFC_Japan: クリスタルパレスでキャプテンマークを巻くことは何を意味しているのか。一昨季からキャプテンを務めているMFルカ・ミリヴォイェヴィッチがその熱い思いをカメラの前で語りました🔴🔵 https://t.co/XyqESij5CU</t>
  </si>
  <si>
    <t>パレスはFWジョーダン・アイェウと完全移籍での契約を結んだ後に、FWミシー・バチュアイの再契約を試みる模様です。バチュアイは昨季パレスで通算13試合に出場し、6得点を記録。チェルシーとの契約は後2年残っています。(ソース:… https://t.co/ByLlhHdXgI</t>
  </si>
  <si>
    <t>RT @CPFC_Japan: アーロン・ワン＝ビサカの後釜としてパレスはチェルシーのDFリース・ジェームズをリストアップしている模様です。今回の移籍市場で仮に彼を獲得できなかったとしても、引き続き彼の獲得を目指していく方針を固めているとも報じられています。(ソース: @re…</t>
  </si>
  <si>
    <t>RT @CPFC_Japan: 英国国営放送の@BBCSport もジョーダン・アイェウの完全移籍加入が近づいていることを報じています。https://t.co/4WSCbbsHks</t>
  </si>
  <si>
    <t>RT @CPFC_Japan: パレスとアストン・ヴィラはACミランのFWファビオ・ボリーニの獲得に興味を示しています。(ソース: @CmdotCom_En ) https://t.co/st1k3jr6yQ</t>
  </si>
  <si>
    <t>クリスタルパレスでキャプテンマークを巻くことは何を意味しているのか。一昨季からキャプテンを務めているMFルカ・ミリヴォイェヴィッチがその熱い思いをカメラの前で語りました🔴🔵 https://t.co/XyqESij5CU</t>
  </si>
  <si>
    <t>キュートなクリスティアン・ベンテケ😽👋 https://t.co/AMFjpQ0aCW</t>
  </si>
  <si>
    <t>プールでの一幕🏊‍♂️いい雰囲気です😁👍 https://t.co/cKrcOWF2vX</t>
  </si>
  <si>
    <t>RT @Jeffrey_Schlupp: Week 1 done ✅😝 #PreSeason https://t.co/FlfgcI7nXX</t>
  </si>
  <si>
    <t>プールでのトレーニング🏊‍♂️⚽️ピッチ上とはまた違った熱い闘いが繰り広げられています！💥 https://t.co/pjyfFDiq7X</t>
  </si>
  <si>
    <t>下半身の強化🚴‍♂️🦵 https://t.co/VXPnKs3ddn</t>
  </si>
  <si>
    <t>RT @CPFC_Japan: パレスの要求額と提示額に大きな差があり、ウィルフレッド・ザハの獲得を難しいと踏んだアーセナルは前線の補強ターゲットをボーンマスのMFライアン・フレイザーに変更する模様です。 https://t.co/kYDG2Zf3K9</t>
  </si>
  <si>
    <t>アーロン・ワン＝ビサカの後釜としてパレスはチェルシーのDFリース・ジェームズをリストアップしている模様です。今回の移籍市場で仮に彼を獲得できなかったとしても、引き続き彼の獲得を目指していく方針を固めているとも報じられています。(… https://t.co/btzZLvoN0v</t>
  </si>
  <si>
    <t>ブラックバーンがDFスコット・ダンの獲得を検討している模様です。(ソース: @reluctantnicko ) https://t.co/NhK4xlXldL</t>
  </si>
  <si>
    <t>RT @CPFC_Japan: 【ブログ更新✍️】パレスへの移籍が噂される選手を独断で選出し、それぞれの特徴をまとめてみました📝あくまで「噂」なので話半分くらいに読んでいただけると幸いです！https://t.co/3DCrNyU2GX移籍市場開幕！-獲得が噂される…</t>
  </si>
  <si>
    <t>パレスの要求額と提示額に大きな差があり、ウィルフレッド・ザハの獲得を難しいと踏んだアーセナルは前線の補強ターゲットをボーンマスのMFライアン・フレイザーに変更する模様です。 https://t.co/kYDG2Zf3K9</t>
  </si>
  <si>
    <t>人々のダイバーシティ(多様性)推進を訴えるクラブの公式団体@ProudandPalace のイベントが昨日開催🌈イベントにはクラブマスコットも参加して、会場を盛り上げました🦅 https://t.co/O3eM9czzKt</t>
  </si>
  <si>
    <t>火曜日から始まるプレシーズンマッチはパレスTVで独占放送される模様です📺選手達の活躍をぜひチェックしてみましょう！🔴🔵※視聴には会員登録(有料)が必要です https://t.co/0406OKqWSN</t>
  </si>
  <si>
    <t>本日は1963年から71年までパレスに在籍していたジョン・シーウェル氏の誕生日！🎉Happy birthday!!🔴🔵 https://t.co/TXrxHTqozW</t>
  </si>
  <si>
    <t>【ブログ更新✍️】パレスへの移籍が噂される選手を独断で選出し、それぞれの特徴をまとめてみました📝あくまで「噂」なので話半分くらいに読んでいただけると幸いです！https://t.co/3DCrNyU2GX移籍市場開幕！-獲得が噂される10選手をまとめてみた</t>
  </si>
  <si>
    <t>RT @CPFC_Japan: パレスはアタランタのMFティモシー・カスターニュを獲得するため、現在アタランタと交渉しています。パレスが2000万€のオファーを提示しているのに対し、アタランタは2500万€＋ボーナスのオファーを求めている模様です。(ソース: @Alfre…</t>
  </si>
  <si>
    <t>パレスとアストン・ヴィラはACミランのFWファビオ・ボリーニの獲得に興味を示しています。(ソース: @CmdotCom_En ) https://t.co/st1k3jr6yQ</t>
  </si>
  <si>
    <t>昨季パレスに期限付き移籍加入していたFWジョーダン・アユーがパレスに完全移籍で加入する模様です。まだ契約は結ばれていませんが、ほぼ合意に達している状況でアフリカネーションズカップ終了後に契約が締結されると見られています。なお、… https://t.co/eorIpZdjZT</t>
  </si>
  <si>
    <t>選手達が最初のプレシーズンマッチの開催地、スイスに降り立ちました🛩🇨🇭 https://t.co/ouXpmuC7dE</t>
  </si>
  <si>
    <t>パレスはかつてウエストハムやイプスウィッチでプレーしており、現在フリーとなっていたGKスティーヴン・ヘンダーソンと契約を結んだ模様です。ヘンダーソンは来週から行われるスイスでのプレシーズンマッチに合流する見込みとなっています。… https://t.co/Q7LomgXQ92</t>
  </si>
  <si>
    <t>人々のダイバーシティ(多様性)推進を訴えるクラブの公式団体@ProudandPalace が、本日ロンドンの街中を練り歩きクラブ活動を行っています🦅🌈👏 https://t.co/ol43rl5imI</t>
  </si>
  <si>
    <t>昨日行われたアフリカネーションズカップ、ウガンダ🆚セネガルの一戦は0-1でセネガルが勝利🇸🇳キャプテンマークを巻いてフル出場を果たしたシェイク・クヤテもセネガルのベスト8進出に貢献しました！👏 https://t.co/slqWDZHrNN</t>
  </si>
  <si>
    <t>RT @wilfriedzaha: Whatever happened to speaking facts ?its sad and annoying how anyone will just open their mouth and speak on things or si…</t>
  </si>
  <si>
    <t>RT @CPFC_Japan: 本日17時より、オンラインショップで🆕トレーニングウェアが購入可能です！😁👍 https://t.co/gze2yLQe6t</t>
  </si>
  <si>
    <t>RT @CPFC_Japan: パレスはかつてチャールトンやノッティンガム・フォレストに所属していたGKスティーブ・ヘンダーソンの獲得に興味を示しています。ヘンダーソンは昨季限りでノッティンガム・フォレストを退団しており、現在フリーの状態です。(ソース: @SthLond…</t>
  </si>
  <si>
    <t>パレスはかつてチャールトンやノッティンガム・フォレストに所属していたGKスティーブ・ヘンダーソンの獲得に興味を示しています。ヘンダーソンは昨季限りでノッティンガム・フォレストを退団しており、現在フリーの状態です。(ソース:… https://t.co/zcg89ex3Vz</t>
  </si>
  <si>
    <t>パレスはアタランタのMFティモシー・カスターニュを獲得するため、現在アタランタと交渉しています。パレスが2000万€のオファーを提示しているのに対し、アタランタは2500万€＋ボーナスのオファーを求めている模様です。(ソース… https://t.co/WpMGALndiT</t>
  </si>
  <si>
    <t>FWウィルフレッド・ザハの獲得を目指すアーセナルはMFモハメド・エルネニーを取引の一部に含めることを考えています。DFカール・ジェンキンソンとDFカルム・チェンバースも同様に、ザハの取引に含まれる可能性がある選手です。(ソース:… https://t.co/GrpGYWMmXp</t>
  </si>
  <si>
    <t>来週からスイスで開催されるウーレンカップに臨むメンバーリストが発表されました！🔴🔵ミリヴォイェヴィッチやマイヤーといった主力組に加えて、U-23のメンバーも多く選出されています！ https://t.co/861H004LPW</t>
  </si>
  <si>
    <t>本日17時より、オンラインショップで🆕トレーニングウェアが購入可能です！😁👍 https://t.co/gze2yLQe6t</t>
  </si>
  <si>
    <t>パレスはストライカー補強の「メインターゲット」を昨季冬にローンで獲得したミシー・バチュアイに定めている模様です。パレスはバチュアイ獲得のために3500万ポンドを支払う用意ができていると報じられています。(ソース:… https://t.co/nuc2ULuiTL</t>
  </si>
  <si>
    <t>サッスオーロの会長は、とあるイングランドのクラブがFWクマ・ババカルの獲得に興味を示していることを認めました。パレスは昨季も彼の獲得を目指しており、今年もパレスが彼の獲得を狙っているのではないかと報道されています。彼の移籍金は… https://t.co/qq2FvKOIuT</t>
  </si>
  <si>
    <t>パレスはレンジャーズに所属するFWアルフレッド・モレロスの獲得に興味を示しています。モレロスは昨季通算48試合に出場し、30得点を記録。本人はプレミアリーグでプレーしたいという願望を既に明らかにしており、移籍金はおよそ2000… https://t.co/lBYHHlGSfg</t>
  </si>
  <si>
    <t>RT @mamadousakho: Enjoy the day at @Wimbledon with @majdasakho 🎾👌🏿✨ #wimbledon #wimbledon2019 https://t.co/xBmzk3NSOL</t>
  </si>
  <si>
    <t>RT @wilfriedzaha: Head in the game 💭 https://t.co/enDJLt0Qte</t>
  </si>
  <si>
    <t>DFジェームズ・トムキンスの印象深いゴールといえば…昨年4月、宿敵ブライトン相手に決めたこの貴重な追加点⚽️攻守に渡り、3-2での勝利に貢献しました🦅 https://t.co/F8N1KLZyFb</t>
  </si>
  <si>
    <t>3年前の今日は、DFジェームズ・トムキンスがパレスに加入した日です…🔴🔵 https://t.co/gZN8DCuEC0</t>
  </si>
  <si>
    <t>RT @liverpotimes: サンフレッチェにいたポポヴィッチさんよね？(*ﾟ▽ﾟ*) https://t.co/jJaP2vYmlO</t>
  </si>
  <si>
    <t>【移籍の噂 】・マルセイユのDFジョルダン・アマヴィに1200万ポンドの獲得オファーを提示。・ノリッジのDFマックス・アーロンズに対する1000万ポンドの獲得オファーは拒否される。・ニースのFWアラン・サン＝マクシマンに対… https://t.co/cDIc2r9duF</t>
  </si>
  <si>
    <t>RT @CPFC_Japan: パレスはノリッジのDFマックス・アーロンズに対して、1000万ポンドの獲得オファーを出す模様です。(ソース: @MirrorFootball ) https://t.co/V9AtfWytZb</t>
  </si>
  <si>
    <t>パレスはボルトンに所属するGKレミ・マシューズを獲得するためボルトンに問い合わせましたが、入札を拒否されてしまった模様です。(ソース: @footyinsider247 ) https://t.co/UEvtISQnCp</t>
  </si>
  <si>
    <t>RT @CPFC_Japan: 一昨季までパレスに在籍していたDFダミアン・デラニーが現役引退を発表しました。パレスには2012年から18年まで所属しており通算170試合に出場、6得点を記録。キャプテンマークを巻くシーズンもありました。長い現役選手生活、お疲れ様でした。…</t>
  </si>
  <si>
    <t>昨日現役引退を発表したDFダミアン・デレニーの印象的なゴールといえば…2014年に行われたリバプール戦でのこのミドルシュート💥チームはその後立て続けに2点を奪い、見事引き分けに持ち込みました🔴🔵 https://t.co/tElqzKLhAK</t>
  </si>
  <si>
    <t>RT @wilfriedzaha: 😎📸 @thejackalmag #TBT https://t.co/Z9505S8gMG</t>
  </si>
  <si>
    <t>RT @nskn_sports: 典型的なアイリッシュファイターって感じで好きだった。パレスを支えてくれてありがとう！ https://t.co/0f4hqsm7VA</t>
  </si>
  <si>
    <t>RT @CPFC_Japan: ワン＝ビサカの適性を見出したのは、恐らく全パレスサポーターに嫌われているであろう「あの人」だったようです😅パレスサポーターからすれば彼に対する見方が少しは変わるかも？🤔 https://t.co/asS2uo4DKe</t>
  </si>
  <si>
    <t>パレスはノリッジのDFマックス・アーロンズに対して、1000万ポンドの獲得オファーを出す模様です。(ソース: @MirrorFootball ) https://t.co/V9AtfWytZb</t>
  </si>
  <si>
    <t>FWウィルフレッド・ザハに対して4000万ポンドの獲得オファーを出したアーセナル。パレスはこのオファーを既に拒否していますが、最大7000万ポンドまでアーセナルは移籍金を引き上げることができる模様です。 https://t.co/A3g0eOsrf1</t>
  </si>
  <si>
    <t>一昨季までパレスに在籍していたDFダミアン・デラニーが現役引退を発表しました。パレスには2012年から18年まで所属しており通算170試合に出場、6得点を記録。キャプテンマークを巻くシーズンもありました。長い現役選手生活、… https://t.co/7PucEf16wG</t>
  </si>
  <si>
    <t>本日のトレーニンググラウンド⚽️サウスロンドンは快晴です☀️ https://t.co/8n0czbNlFJ</t>
  </si>
  <si>
    <t>ワン＝ビサカの適性を見出したのは、恐らく全パレスサポーターに嫌われているであろう「あの人」だったようです😅パレスサポーターからすれば彼に対する見方が少しは変わるかも？🤔 https://t.co/asS2uo4DKe</t>
  </si>
  <si>
    <t>本日誕生日を迎えた元パレスのDF、トニー・ポポヴィッチはかつてこんなお洒落な〇〇ゴールを決めていました…😅 https://t.co/5UUAWAFIje</t>
  </si>
  <si>
    <t>本日は2001年から06年までパレスに在籍していたDFトニー・ポポヴィッチの誕生日！🎉Happy birthday!!🔴🔵 https://t.co/myHTNuax1G</t>
  </si>
  <si>
    <t>パレスはフラムのMFジャン・ミシェル・セリを獲得する準備を進めており、約2000万ポンドの獲得オファーをフラムに提示すると考えられています。(ソース: @suttonguardian ) https://t.co/03CBYUqlpn</t>
  </si>
  <si>
    <t>RT @MitchellTyrick: ⚽️⚽️ @CPFC https://t.co/KhJ1J3jBSQ</t>
  </si>
  <si>
    <t>RT @vguaita13: In house !!! Palace !!! 🦅❤️💙 https://t.co/vAF0eFMmaJ</t>
  </si>
  <si>
    <t>シェフィールド・ウェンズディとミドルズブラはDFパプ・スアレの獲得に興味を示しています。負傷の影響により、スアレは過去3シーズンでリーグ戦に僅か5試合しか出場できていません。スアレは先発出場することのできるクラブへの移籍を希望… https://t.co/MuEJLoUTWr</t>
  </si>
  <si>
    <t>【⏳思い出のゴールを振り返る⏳】2015年に行われた🆚チェルシー戦より。1-1で迎えた後半36分、貴重な勝ち越しゴールを奪ったのは右サイドバックのジョエル・ウォード！🦅見事、アウェーの地で勝ち点3を掴み取ることに成功し… https://t.co/ihMjrHa7Qh</t>
  </si>
  <si>
    <t>RT @CPFC_Japan: 【契約延長✍️】パレスはU-23に所属するDFニコラ・タバレス、MFデイビッド・ボアテングとそれぞれ新契約を締結したことを発表しました！🔴🔵 https://t.co/FMAwKqhg3r</t>
  </si>
  <si>
    <t>我らが守護神👍😄👍 https://t.co/UE42qSJ1v7</t>
  </si>
  <si>
    <t>【契約延長✍️】パレスはU-23に所属するDFニコラ・タバレス、MFデイビッド・ボアテングとそれぞれ新契約を締結したことを発表しました！🔴🔵 https://t.co/FMAwKqhg3r</t>
  </si>
  <si>
    <t>パレス、レスター、ウエストハム、アストン・ヴィラは先日チェルシーを退団したDFガリー・ケーヒルの獲得に興味を示しています。(ソース: @TheSunFootball ) https://t.co/gEIE94A6Z2</t>
  </si>
  <si>
    <t>RT @JamesDaly17: Back at it💨 #cpfc https://t.co/9xXC6PF7Ot</t>
  </si>
  <si>
    <t>RT @ConnorWickham10: Feels good to be back after the summer break. A big season ahead but excited to see whats in store personally and as a…</t>
  </si>
  <si>
    <t>No.7️⃣ 🇩🇪⚽️ https://t.co/tT9VCpY0Uk</t>
  </si>
  <si>
    <t>RT @Jeffrey_Schlupp: Back at it! ⚽️💪🏾 @CPFC https://t.co/GcTNYULbzp</t>
  </si>
  <si>
    <t>RT @CPFC_Japan: パレスはアーセナルに所属するDFカール・ジェンキンソンの獲得に興味を示している模様です。なお移籍金は約500万£とみられています。(ソース: @TheSunFootball ) https://t.co/CxLmlcqTPR</t>
  </si>
  <si>
    <t>RT @CPFC_Japan: アーセナルがウィルフレッド・ザハに4000万£のオファーを出したことに関し、あまりにクラブの要求額とかけ離れているためにパレスはアーセナルに憤慨している模様です。パレスはザハの移籍金を約8000万£に設定しています。(ソース: @BBCSp…</t>
  </si>
  <si>
    <t>チーム練習中にホジソン監督が選手達と対話するワンシーン🗣監督と選手の良好な関係性が伺えます😁 https://t.co/IkMpZsQ9r9</t>
  </si>
  <si>
    <t>RT @CPFC_Japan: アフリカネーションズカップ、ナミビア🆚コートジボワール戦より。コートジボワールの3得点目となったウィルフレッド・ザハの豪快なフィニッシュをご覧あれ💥 https://t.co/UebPi8X6Od</t>
  </si>
  <si>
    <t>【移籍が噂されるウィルフレッド・ザハのコメント📝】🗣 将来どうなるかなんて分からないし、将来のことに関してはコメントできないよ。僕は今アフリカネーションズカップで優勝することしか考えていないし、トーナメントをどこまで勝ち切れる… https://t.co/ZTSrwamt0c</t>
  </si>
  <si>
    <t>本日は2015年から18年までパレスに所属していたMFイ・チョンヨンの誕生日！🎉Happy birthday !!🔴🔵 https://t.co/U16NQ1kkXx</t>
  </si>
  <si>
    <t>走れウィッカム🏃‍♂️💨 https://t.co/ykPqxA7JB6</t>
  </si>
  <si>
    <t>プレシーズンマッチが始まるまで…後1️⃣週間！😁👍 https://t.co/issw2MCLgb</t>
  </si>
  <si>
    <t>RT @CPFC_Japan: 3年前の今日、パレスはニューカッスルからMFアンドロス・タウンゼントを獲得しました📆パレスに加入してから、常に攻撃の軸としてチームを牽引する彼の名プレーを1分間の動画で振り返りましょう🔴🔵 https://t.co/4CHoZjKtxy</t>
  </si>
  <si>
    <t>アフリカネーションズカップ、ナミビア🆚コートジボワール戦より。コートジボワールの3得点目となったウィルフレッド・ザハの豪快なフィニッシュをご覧あれ💥 https://t.co/UebPi8X6Od</t>
  </si>
  <si>
    <t>RT @wilfriedzaha: When God says yes no one can say no! Praise to the most high 🇨🇮🙏🏿Quand Dieu dit oui personne peut dire non! Gloire a Di…</t>
  </si>
  <si>
    <t>パレスはアーセナルに所属するDFカール・ジェンキンソンの獲得に興味を示している模様です。なお移籍金は約500万£とみられています。(ソース: @TheSunFootball ) https://t.co/CxLmlcqTPR</t>
  </si>
  <si>
    <t>アーセナルはFWウィルフレッド・ザハに対して4000万£の獲得オファーを提示した模様です。アーセナルのウナイ・エメリ監督とザハは共にアーセナルに加入することを希望していますが、パレスは高額の移籍金を望んでおり、このオファーを拒… https://t.co/TsYHL0Ggfn</t>
  </si>
  <si>
    <t>昨日行われたアフリカネーションカップ、ナミビア🆚コートジボワールは1-4でコートジボワールが勝利🇨🇮FWウィルフレッド・ザハはチームの3得点目を決め、チームのベスト16進出に大きく貢献しました！👏 https://t.co/Cpp2S4XW9i</t>
  </si>
  <si>
    <t>RT @andros_townsend: 🙌🏽😍 https://t.co/TQAHgXm9cS</t>
  </si>
  <si>
    <t>RT @andros_townsend: And soo it begins #Day1 ⚽️ https://t.co/QpE0acA7ia</t>
  </si>
  <si>
    <t>いよいよ新シーズン始動！🦅トレーニングを行い選手達は汗を流しました🏃‍♀️⚽️ https://t.co/diEoxNPk4S</t>
  </si>
  <si>
    <t>DFアーロン・ワン＝ビサカを放出し右サイドバックの補強を優先しているパレス。そんな中、リバプールのDFナサニエル・クラインはかつての古巣に戻ることを検討している模様です。(ソース: @SkySportsNews ) https://t.co/Nrqf9Pu1Kr</t>
  </si>
  <si>
    <t>ミドルズブラはDFパプ・スアレの獲得を検討しています。(ソース: @footyinsider247 ) https://t.co/CDor1li0Im</t>
  </si>
  <si>
    <t>3年前の今日、パレスはニューカッスルからMFアンドロス・タウンゼントを獲得しました📆パレスに加入してから、常に攻撃の軸としてチームを牽引する彼の名プレーを1分間の動画で振り返りましょう🔴🔵 https://t.co/4CHoZjKtxy</t>
  </si>
  <si>
    <t>RT @_DarrenAmbrose: My favourite was 10 years ago today putting pen to paper for the mighty red and blue 🦅 probably the best decision of my…</t>
  </si>
  <si>
    <t>ハダースフィールドタウンは今夏にFWスティーブ・ムニエを売却する予定であり、パレス、ニューカッスル、ボーンマス、ワトフォードが彼の獲得に興味を示しています。(ソース: @TEAMtalk ) https://t.co/H3VEDBMQ9U</t>
  </si>
  <si>
    <t>2009年の今日は📆パレスのレジェンドの1人であるMFダレン・アンブローズと契約した日✍️そんな彼が決めてきた数々の名ゴールを振り返りましょう…⚽️ https://t.co/2r3eVvvEjK</t>
  </si>
  <si>
    <t>RT @CPFC_Japan: 【新シーズンに向けて】プレシーズンマッチを前に、何人かの選手達がクラブハウスで体力テストを行いました💪🏃‍♂️ https://t.co/U4UQQjHWTT</t>
  </si>
  <si>
    <t>RT @CPFC_Japan: 【アンケートご協力のお願い📝】クリスタルパレスジャパンはイベントやコンテンツの質を高めるため、サポーターの皆様の意見を求めています。お忙しいとは思いますが、宜しければ下のアンケートにご協力お願い致します🙇‍♂️🙇‍♀️https://…</t>
  </si>
  <si>
    <t>RT @CPFC_Japan: 先日アーセナルへの移籍希望をクラブに直訴したとされるウィルフレッド・ザハ。ですがパレスはアーロン・ワン＝ビサカに続いてチームの中心選手を放出することに消極的であり、1億ポンドもの移籍金をアーセナルに要求するとみられています。https://t…</t>
  </si>
  <si>
    <t>【新シーズンに向けて】プレシーズンマッチを前に、何人かの選手達がクラブハウスで体力テストを行いました💪🏃‍♂️ https://t.co/U4UQQjHWTT</t>
  </si>
  <si>
    <t>先日アーセナルへの移籍希望をクラブに直訴したとされるウィルフレッド・ザハ。ですがパレスはアーロン・ワン＝ビサカに続いてチームの中心選手を放出することに消極的であり、1億ポンドもの移籍金をアーセナルに要求するとみられています。https://t.co/fXXkc1Dn5S</t>
  </si>
  <si>
    <t>チェルシーはアルバロ・モラタがレンタル先のアトレティコマドリードから復帰した場合、ミシー・バチュアイの売却を考えています。パレスは昨季終了後からバチュアイ買取に関する話を進めていましたが当初はチェルシー側が拒否。しかしここに来てそ… https://t.co/SdfXHJuF9O</t>
  </si>
  <si>
    <t>RT @CPFC_Japan: 【こんな所にもパレスファン🦅】俳優やジャーナリストなど様々な著名人がパレスをサポートしていますが…アメリカ・メジャーリーグ、ヤンキース所属のピッチャー、トミー・ケインリーもパレスファンであることをご存知でしたか？⚾️😁 https:/…</t>
  </si>
  <si>
    <t>RT @andros_townsend: Been an absolute pleasure watching him grow game after game.... All the best @awbissaka 🙌🏽 https://t.co/nGmlvXBkAn</t>
  </si>
  <si>
    <t>RT @Jeffrey_Schlupp: All the best my guy!! 👏🏾👏🏾👏🏾 https://t.co/rN2rLelBkm</t>
  </si>
  <si>
    <t>RT @pvanaanholt: Proud of you A1B! Go handle business 🕷 https://t.co/MPViRF1NyR</t>
  </si>
  <si>
    <t>RT @awbissaka: I can't thank everyone at @CPFC enough. I've been at the club for 11 years and grown up there so I will never forget my root…</t>
  </si>
  <si>
    <t>RT @CEO4TAG: Thank you and good luck @awbissaka a great player and more importantly a really decent grounded young man, it’s been a pleasur…</t>
  </si>
  <si>
    <t>【公式】DFアーロン・ワンビサカがマンチェスターユナイテッドに移籍することが発表されました。初めてフルシーズンを通して戦ったにも関わらず、クラブ最優秀選手賞を受賞するなど素晴らしい一年を過ごしたワン＝ビサカ。パレスのた… https://t.co/zyR3I3JGaP</t>
  </si>
  <si>
    <t>RT @wilfriedzaha: Every day is a new opportunity Chaque jours est une nouvelle opportunité https://t.co/O1uTV4iHHY</t>
  </si>
  <si>
    <t>RT @CPFC_Japan: パレスはニースに所属するFWアラン・サン＝マクシマンに約2000万ポンドの金額でオファーした模様です。パレスは攻撃陣の補強を最優先としており、ウィルフレッド・ザハの去就とは関係なく獲得オファーを提示した模様です。(ソース: @JamesMcCa…</t>
  </si>
  <si>
    <t>RT @greensos1975: ちょっと前にウィッカムのユニ買ったよ！！！ https://t.co/hPzEuLGqjM</t>
  </si>
  <si>
    <t>RT @CPFC_Japan: ユナイテッドはDFアーロン・ワン＝ビサカを移籍金4500万£＋500万£、5年契約(1年間の延長オプション付)で獲得します。そしてパレスはワン＝ビサカが再売却された際に移籍金の10%を受け取れる条項を最終交渉で付け加えました。その結果公式発表が1…</t>
  </si>
  <si>
    <t>【こんな所にもパレスファン🦅】俳優やジャーナリストなど様々な著名人がパレスをサポートしていますが…アメリカ・メジャーリーグ、ヤンキース所属のピッチャー、トミー・ケインリーもパレスファンであることをご存知でしたか？⚾️😁 https://t.co/dAj3bFGxqr</t>
  </si>
  <si>
    <t>パレスはアーセナルに所属するDFカルム・チェンバースの獲得に興味を示しています。ウィルフレッド・ザハの獲得に興味を示しているアーセナルがその交渉にチェンバースを含めるかは定かではありませんが、パレスが注意深く彼を追っていることは間… https://t.co/cvmdKQ8WpU</t>
  </si>
  <si>
    <t>RT @CPFC_Japan: FWウィルフレッド・ザハは子供の頃に彼が応援していたアーセナルに移籍する決意を固めた模様です。一方、DFアーロン・ワン＝ビサカの放出が決定的となっているパレスは、彼を易々と手放すつもりはありません。 https://t.co/1fOycBx5…</t>
  </si>
  <si>
    <t>パレスはニースに所属するFWアラン・サン＝マクシマンに約2000万ポンドの金額でオファーした模様です。パレスは攻撃陣の補強を最優先としており、ウィルフレッド・ザハの去就とは関係なく獲得オファーを提示した模様です。(ソース:… https://t.co/Vv3SPJbpuG</t>
  </si>
  <si>
    <t>RT @CPFC_Japan: パレスはアトランタに所属するDFティモシー・カスターニュを獲得するための準備を進めています。(ソース: @MirrorFootball ) https://t.co/8eg1CfZvBS</t>
  </si>
  <si>
    <t>RT @Jeffrey_Schlupp: Training camp completed ✅Ready for pre season ⚽️🏃🏾‍♂️ https://t.co/G38IFFRJnJ</t>
  </si>
  <si>
    <t>RT @mamadousakho: ❤️ #SakhoFamily @majdasakho https://t.co/ICLLL7Dcdn</t>
  </si>
  <si>
    <t>FWウィルフレッド・ザハは子供の頃に彼が応援していたアーセナルに移籍する決意を固めた模様です。一方、DFアーロン・ワン＝ビサカの放出が決定的となっているパレスは、彼を易々と手放すつもりはありません。 https://t.co/1fOycBx5ug</t>
  </si>
  <si>
    <t>今季のマンチェスターシティ戦で、プレミアリーグ公式が選出するスーパーゴールを決めたMFアンドロス・タウンゼント🔴🔵自陣深くからボールを奪取し1人でやり切った、2年前のウエストブロムウィッチ戦でのゴールもまたワールドクラスでした… https://t.co/AHF4LeGrD0</t>
  </si>
  <si>
    <t>RT @CPFC_Japan: パレスU-23に所属するFWレヴィ・ルメカがポルトガル2部のバルジンにローン移籍したことが発表されました。新天地でも頑張れ、ルメカ！💪 https://t.co/uGfonXIxV8</t>
  </si>
  <si>
    <t>RT @Levilumeka_: Grateful for everything, thank you @CPFC for giving me the opportunity to play in the Premier league, and to all the staff…</t>
  </si>
  <si>
    <t>6月で設立6周年を迎えたポーランドのサポーターズクラブ@CPFC_Polska が中央アフリカ共和国初となる音楽学校建設をサポートするための活動を始めました。同じパレスのサポーターズクラブの活動を応援するため、そしてアフリカの… https://t.co/jB7c7lWdqC</t>
  </si>
  <si>
    <t>RT @chrisbenteke: Don’t believe in luck, believe in prep! New season soon come https://t.co/IGdsTnzHqW</t>
  </si>
  <si>
    <t>マンチェスターユナイテッド行きが目前となっているアーロン・ワン＝ビサカのユニフォーム姿がリーク。本日中に移籍の正式発表がされる見込みとなっています。 https://t.co/SbG4lgfyIs</t>
  </si>
  <si>
    <t>パレスはアトランタに所属するDFティモシー・カスターニュを獲得するための準備を進めています。(ソース: @MirrorFootball ) https://t.co/8eg1CfZvBS</t>
  </si>
  <si>
    <t>パレスはU-18に所属するMFシーン・ロバートソンとプロ契約を結んだことを発表しました！✍️🗣 とても嬉しいよ。新シーズンが始まるのが待ちきれないね！ https://t.co/EqaYFf8zGd</t>
  </si>
  <si>
    <t>RT @Jeffrey_Schlupp: 🏃🏾‍♂️💨💨💨 https://t.co/1WKNXlE5de</t>
  </si>
  <si>
    <t>RT @mamadousakho: Last day !!! 🇺🇸🏝📍#Miami #SakhoFamily 💙 @majdasakho https://t.co/lKQ6cGAFkq</t>
  </si>
  <si>
    <t>RT @CPFC_Japan: パレスはニースに所属するFWアラン・サン＝マクシマンの獲得を目指しています。買取に必要な金額は約2500万£。サン＝マクシマンはFWウィルフレッド・ザハの競争相手となりうる存在であり、長期的に見ればザハの代わりを十分に務められる選手だと記され…</t>
  </si>
  <si>
    <t>【契約延長✍️】パレスはU-23カテゴリーに所属しているFWジェームズ・デリーと契約を延長したことを発表しました！ https://t.co/XeHDN6ZyoE</t>
  </si>
  <si>
    <t>RT @CPFC_Japan: 「PK職人」のイメージが強い、主将のルカ・ミリヴォイェヴィッチですが…彼はまたフリーキックの達人でもあるのです⚽️💥 https://t.co/QtMSNUeYsQ</t>
  </si>
  <si>
    <t>パレスはニースに所属するFWアラン・サン＝マクシマンの獲得を目指しています。買取に必要な金額は約2500万£。サン＝マクシマンはFWウィルフレッド・ザハの競争相手となりうる存在であり、長期的に見ればザハの代わりを十分に務められ… https://t.co/S3W74TEKFr</t>
  </si>
  <si>
    <t>GKビセンテ・グアイタがオフ期間を利用して、アメリカにあるチーム公認サポーターズクラブのもとを訪ねた模様です🇺🇸🦅サポーターもグアイタもいい表情ですね😁(機会があれば是非日本にも遊びに来てください…🇯🇵🍣) https://t.co/7fy9W0cv27</t>
  </si>
  <si>
    <t>「PK職人」のイメージが強い、主将のルカ・ミリヴォイェヴィッチですが…彼はまたフリーキックの達人でもあるのです⚽️💥 https://t.co/QtMSNUeYsQ</t>
  </si>
  <si>
    <t>RT @CPFC_Japan: パレスとブライトンはリバプール所属のGKシモン・ミニョレの獲得に興味を示しています。ミニョレは今夏リバプールを去ることが濃厚になっており、800万ポンド程で買い取ることができるとも報じられています。 https://t.co/t6AyaF…</t>
  </si>
  <si>
    <t>パレスはフラムのMFジャン・ミシェル・セリのローン形態での獲得に興味を持っていますが、まだ具体的なオファーを提示していません。(ソース: @ed_aarons ) https://t.co/yCAMUlhMdI</t>
  </si>
  <si>
    <t>マンチェスターユナイテッド行きが目前のDFアーロン・ワン＝ビサカ。 昨晩マンチェスターの高級ホテル、ザ・ローリー・ホテルに到着した姿が撮影されました。(ソース: @TheSunFootball ) https://t.co/cNDwXyMZrc</t>
  </si>
  <si>
    <t>RT @JamesDaly17: Pleased to have signed a new deal. Ready to go💪🏼 @CPFC https://t.co/A5nKBTcexU</t>
  </si>
  <si>
    <t>RT @SamuelWoods18: Congratulations on the first class degree, well done @aliciaaaaaaa_x ❤️ https://t.co/JHHYmcob6r</t>
  </si>
  <si>
    <t>パレスはマンチェスターユナイテッド移籍に近づいているアーロン・ワン＝ビサカの代役を既にリストアップ。そのトップターゲットはノリッジのマックス・アーロンズとアタランタのティモシー・カスターニュだと報じられています。(ソース:… https://t.co/0JjBLOl5CM</t>
  </si>
  <si>
    <t>RT @wilfriedzaha: Que Dieu nous guide https://t.co/63FhFBAJqz</t>
  </si>
  <si>
    <t>RT @CPFC_Japan: 【過去の名ゴールを振り返る⌛️】2016年に行われた🆚ウエストブロムウィッチ戦より。劣勢の中でチームを勇気付けたのは、FWコナー・ウィッカムのこの美しいボレーシュート！🔴🔵 https://t.co/pnko5ETmZh</t>
  </si>
  <si>
    <t>RT @CPFC_Japan: アーロン・ワン＝ビサカの移籍金の内訳は4500万£＋出来高500万£になる模様で、これから24時間以内にメディカルチェックが行われます。なおこの移籍金はマンチェスターユナイテッド史上4番目に高い移籍金になるとのことです。 https://t…</t>
  </si>
  <si>
    <t>アーロン・ワン＝ビサカの移籍金の内訳は4500万£＋出来高500万£になる模様で、これから24時間以内にメディカルチェックが行われます。なおこの移籍金はマンチェスターユナイテッド史上4番目に高い移籍金になるとのことです。 https://t.co/AacPhrk0dJ</t>
  </si>
  <si>
    <t>アーロン・ワン＝ビサカが自身のFacebookを更新。別れの時は刻々と近づいてます…😢 https://t.co/oljhFxB3YI</t>
  </si>
  <si>
    <t>DFアーロン・ワン＝ビサカが移籍金5000万ポンドでマンチェスターユナイテッドに移籍することがほぼ確実になりました。ワン＝ビサカの新たな週給は約80000£〜90000£。またFWウィルフレッド・ザハが他クラブに移籍する際、移… https://t.co/sr6zt2uEtk</t>
  </si>
  <si>
    <t>RT @CPFC_Japan: ガーナ代表の2得点目となったジョーダン・アユーの華麗なゴールがこちら👏⚽️ https://t.co/PJVy96FGFL</t>
  </si>
  <si>
    <t>RT @CPFC_Japan: 昨日行われたアフリカネーションズカップ、ガーナ🆚ベナンの一戦でパレスにローン移籍中のFWジョーダン・アユーがチームの2得点目を決めています🇬🇭なお最終的な試合結果は2-2の引き分けでした。 https://t.co/OdxA6brKkH</t>
  </si>
  <si>
    <t>RT @CPFC_Japan: この20年間でチームのマスコットキャラクターはここまで変化しました…⏰皆さんのお気に入りはどちらですか？🤔 https://t.co/49z86M5s51</t>
  </si>
  <si>
    <t>パレスはブレントフォードに所属するFWオリー・ワトキンスの獲得を目指しています。ただワトキンスを含めある程度値段の高い選手を獲得するためには、ウィルフレッド・ザハもしくはアーロン・ワン＝ビサカを売却する必要があります。(ソース:… https://t.co/ELioYojqpO</t>
  </si>
  <si>
    <t>ガーナ代表の2得点目となったジョーダン・アユーの華麗なゴールがこちら👏⚽️ https://t.co/PJVy96FGFL</t>
  </si>
  <si>
    <t>昨日行われたアフリカネーションズカップ、ガーナ🆚ベナンの一戦でパレスにローン移籍中のFWジョーダン・アユーがチームの2得点目を決めています🇬🇭なお最終的な試合結果は2-2の引き分けでした。 https://t.co/OdxA6brKkH</t>
  </si>
  <si>
    <t>パレスとブライトンはリバプール所属のGKシモン・ミニョレの獲得に興味を示しています。ミニョレは今夏リバプールを去ることが濃厚になっており、800万ポンド程で買い取ることができるとも報じられています。 https://t.co/t6AyaFM7V8</t>
  </si>
  <si>
    <t>この20年間でチームのマスコットキャラクターはここまで変化しました…⏰皆さんのお気に入りはどちらですか？🤔 https://t.co/49z86M5s51</t>
  </si>
  <si>
    <t>【過去の名ゴールを振り返る⌛️】2016年に行われた🆚ウエストブロムウィッチ戦より。劣勢の中でチームを勇気付けたのは、FWコナー・ウィッカムのこの美しいボレーシュート！🔴🔵 https://t.co/pnko5ETmZh</t>
  </si>
  <si>
    <t>RT @Jeffrey_Schlupp: Wishing my brothers all the best 🙏🏾🙌🏾 #BlackStars2019 #AFCON2019 https://t.co/KlYZTQghRn</t>
  </si>
  <si>
    <t>RT @mamadousakho: Enjoy 😍👌🏿 #SakhoFamily #wynwoodwalls #Miami https://t.co/RLEHitkMWM</t>
  </si>
  <si>
    <t>RT @sebastian1906: Palace are here #CPFC #AFCON2019 https://t.co/2fVuAyd3rM</t>
  </si>
  <si>
    <t>パレスのスカウト陣は昨日、パルメイラスに所属するDFグスタボ・ゴメスのプレーを視察するためにパルメイラスのスタジアムを訪れました。ゴメスはACミランからローン移籍でパルメイラスに加入しており、後4年契約が残っています。(ソー… https://t.co/dxLhpYCHOF</t>
  </si>
  <si>
    <t>昨日行われたコートジボワール🆚南アフリカの一戦は1-0でコートジボワールが勝利。FWウィルフレッド・ザハも後半24分から出場し、チームの勝利に貢献しました💪🇨🇮 https://t.co/azvXKqCovw</t>
  </si>
  <si>
    <t>RT @CPFC_Japan: アーセナルのウナイ・エメリ監督はFWウィルフレッド・ザハを獲得するために、4500万ポンドまで制限されている移籍予算を増額するようフロントに申し出たとのことです。ザハの移籍には少なくとも5500万ポンドが必要だとも報じられています。 ht…</t>
  </si>
  <si>
    <t>RT @coy_spurs22: トムキンスが素晴らしすぎる。よく外に逃げなかった https://t.co/QfEOTIB2sT</t>
  </si>
  <si>
    <t>間も無く始まるアフリカネーションズカップ、コートジボワール🆚南アフリカのスタメンが発表されました。FWウィルフレッド・ザハはベンチからのスタートです。 https://t.co/z1aqUhCEGE</t>
  </si>
  <si>
    <t>【昨季の名ゴールを振り返る⌛️】昨季の🆑王者、🆚リバプール戦より。相手の強烈なプレスをチーム全体でうまく剥がし、最後に沈めたのはアンドロス・タウンゼント⚽️ https://t.co/6PWdwcqo9s</t>
  </si>
  <si>
    <t>アーセナルのウナイ・エメリ監督はFWウィルフレッド・ザハを獲得するために、4500万ポンドまで制限されている移籍予算を増額するようフロントに申し出たとのことです。ザハの移籍には少なくとも5500万ポンドが必要だとも報じられてい… https://t.co/Mpi1HEIZ2V</t>
  </si>
  <si>
    <t>本日23:30〜はアフリカネーションズカップ、コートジボワール🆚南アフリカ戦！DAZNでも配信されるこの一戦。パレスの大黒柱、ウィルフレッド・ザハの活躍に期待しましょう！👊Let’s go Wilf!!🇨🇮🔥 https://t.co/rL9lz9VmLl</t>
  </si>
  <si>
    <t>DFアーロン・ワン＝ビサカはマンチェスターユナイテッドへの移籍(約5500万ポンド)に近づいており、今週メディカルチェックを受ける模様です。U-21イングランド代表の活動の後、ワン＝ビサカはマンチェスターのトレーニング施設に向… https://t.co/Mux8suF9EH</t>
  </si>
  <si>
    <t>トレーニングの準備💪😤 https://t.co/S79XFNuPOR</t>
  </si>
  <si>
    <t>RT @CPFC_Japan: 【昨季のスーパーゴールを振り返る⌛️】昨季アウェーでのバーンリー戦より。エリア内で相手DF陣を翻弄し、そのままフィニッシュまで持っていったウィルフレッド・ザハのゴールを振り返りましょう🔴🔵 https://t.co/EFCRWN0QoY</t>
  </si>
  <si>
    <t>本日2:00〜より行われたセネガル🆚タンザニア戦は2-0でセネガルが勝利。パレスのMFシェイク・クヤテはセンターバックのポジションで途中出場を果たし、66分間プレー。またピッチに入ってからはキャプテンマークを巻いています！👏🇬🇭 https://t.co/ASWMY4pZsO</t>
  </si>
  <si>
    <t>RT @CPFC_Japan: ベシクタシュはMFハイロ・リーデヴァルトをローンで獲得するために、パレスと交渉を行う模様です。(ソース: Aksam) https://t.co/Z3qGoDzLCi</t>
  </si>
  <si>
    <t>本日深夜26:00〜はアフリカネーションズカップ、セネガル🆚タンザニア戦⚔DAZNでも中継されるこの一戦。セネガル代表に選出されているパレスのMFシェイク・クヤテの活躍に期待しましょう！頑張れ、クヤテ！👊🇬🇭 https://t.co/KxLNzVUEXl</t>
  </si>
  <si>
    <t>【昨季のスーパーゴールを振り返る⌛️】昨季アウェーでのバーンリー戦より。エリア内で相手DF陣を翻弄し、そのままフィニッシュまで持っていったウィルフレッド・ザハのゴールを振り返りましょう🔴🔵 https://t.co/EFCRWN0QoY</t>
  </si>
  <si>
    <t>RT @wilfriedzaha: Happy Sunday 🙏🏿 one more sleep til we go to work 🇨🇮Bon Dimanche a tous! 🙏🏿 Dernière nuit de repos avant que le travaill…</t>
  </si>
  <si>
    <t>パレスは現在4つのグループから買収の話を持ちかけられています。その中にはマンチェスターシティの元オーナー、タクシン・シナワット氏のグループやアメリカの実業家、ジョシュ・ハリス氏が関わっているグループが具体的な候補として挙げられてい… https://t.co/TvPiB9HrF2</t>
  </si>
  <si>
    <t>ベシクタシュはMFハイロ・リーデヴァルトをローンで獲得するために、パレスと交渉を行う模様です。(ソース: Aksam) https://t.co/Z3qGoDzLCi</t>
  </si>
  <si>
    <t>RT @Jeffrey_Schlupp: Good week of training/ Rehab with the boys ⚽️ @AndyBarrPT https://t.co/vkqdtyo0Z1</t>
  </si>
  <si>
    <t>RT @CPFC_Japan: リバプールのDFナサニエル・クラインは今夏クラブを退団して、パレスに加入したいと彼の友人に打ち明けた模様です。なおクラインはパレスユース出身で、2008年から2012年までトップチームに在籍していました。(ソース: @footyinside…</t>
  </si>
  <si>
    <t>【主将の一撃】昨季行われたレスター戦、0-0の均衡を破ったのは…。我らがキャプテン、ルカ・ミリヴォイェヴィッチが放ったこの美しいミドルシュート🚀⚽️ https://t.co/ozeLEfPcNn</t>
  </si>
  <si>
    <t>RT @CPFC_Japan: パレスはアーロン・ワン＝ビサカの移籍金として、最低でも前払いで5000万ポンドを要求。ユナイテッドは48時間以内での決着を望んでいますがまだ双方合意に達していません。最終的な移籍金は6000万ポンドに達する見込みで、イングランドのDF史上最高金額…</t>
  </si>
  <si>
    <t>リバプールのDFナサニエル・クラインは今夏クラブを退団して、パレスに加入したいと彼の友人に打ち明けた模様です。なおクラインはパレスユース出身で、2008年から2012年までトップチームに在籍していました。(ソース:… https://t.co/zyUP64V0cM</t>
  </si>
  <si>
    <t>遂に開幕したアフリカネーションズカップ⚽️これまでパレスに在籍してきたアフリカ人選手の活躍を動画でまとめています📹🦅 https://t.co/v8RXh7VBiH</t>
  </si>
  <si>
    <t>パレスはアーロン・ワン＝ビサカの移籍金として、最低でも前払いで5000万ポンドを要求。ユナイテッドは48時間以内での決着を望んでいますがまだ双方合意に達していません。最終的な移籍金は6000万ポンドに達する見込みで、イングランドの… https://t.co/JRbuTgJkQu</t>
  </si>
  <si>
    <t>RT @CPFC_Japan: トッテナムへの加入が有力とされているものの、未だ移籍が決まっていないフラムのMFライアン・セセニョン。パレスも彼の獲得に興味を示している模様です。(ソース: @lovesportradio ) https://t.co/t38JOBT98f</t>
  </si>
  <si>
    <t>【真骨頂】ウィルフレッド・ザハの最大の武器の１つである「突破力」がよく現れたのが、昨季のハダースフィールド戦でのこのゴール⚽️センターラインから自分1人で持ち込み、最後は豪快なフィニッシュ🔥 https://t.co/YsQqaEPSYr</t>
  </si>
  <si>
    <t>RT @CPFC_Japan: 負傷から戻ってきたママドゥ・サコとジェームズ・トムキンスのCBコンビがトレーニングを始めています！🏃‍♂️🦅 https://t.co/O5ulFRUsnd</t>
  </si>
  <si>
    <t>パレスU-23に所属するFWレヴィ・ルメカがポルトガル2部のバルジンにローン移籍したことが発表されました。新天地でも頑張れ、ルメカ！💪 https://t.co/uGfonXIxV8</t>
  </si>
  <si>
    <t>負傷から戻ってきたママドゥ・サコとジェームズ・トムキンスのCBコンビがトレーニングを始めています！🏃‍♂️🦅 https://t.co/O5ulFRUsnd</t>
  </si>
  <si>
    <t>パレスとユナイテッドの間でアーロン・ワン＝ビサカに関する取引が成立した、との報道がなされましたがまだクラブ間合意は得られていない模様です。依然交渉は続けられますが、移籍金がまだパレスの要求額を満たしていないことが原因だと現地記者は… https://t.co/eJsyVZvbMw</t>
  </si>
  <si>
    <t>マンチェスターユナイテッドが獲得を熱望しているDFアーロン・ワン＝ビサカですが、ユベントスも彼の獲得を検討している模様です。(ソース: @CorriereTorino ) https://t.co/hIGkAPFdl0</t>
  </si>
  <si>
    <t>トッテナムへの加入が有力とされているものの、未だ移籍が決まっていないフラムのMFライアン・セセニョン。パレスも彼の獲得に興味を示している模様です。(ソース: @lovesportradio ) https://t.co/t38JOBT98f</t>
  </si>
  <si>
    <t>シェイク・クヤテ🇸🇳ウィルフレッド・ザハ🇨🇮ジョーダン・アユー🇬🇭明日から始まるアフリカネーションズカップにパレスから3選手が出場します！👊🔥 https://t.co/5yQviQlfbA</t>
  </si>
  <si>
    <t>RT @Jeffrey_Schlupp: Getting some good work done with @AndyBarrPT 💪🏾 https://t.co/Y2zf6IUvZd</t>
  </si>
  <si>
    <t>RT @wilfriedzaha: Next stop 🇪🇬 Prochain stop 🇪🇬 #AFCON2019 https://t.co/OKhz2F2cmG</t>
  </si>
  <si>
    <t>RT @CPFC_Japan: アフリカネイションズカップ前最後の親善試合として、コートジボワール代表はザンビア代表と対戦し4-1で勝利。FWウィルフレッド・ザハも後半45分間プレーして、その勝利に貢献しました🇨🇮👍 https://t.co/Q5dxyT7qC3</t>
  </si>
  <si>
    <t>マンチェスターシティ戦でのスーパーボレーが記憶に強く残る、昨季のアンドロス・タウンゼントのゴールですが…バーンリー戦でのこのカットインシュートもまた素晴らしい一撃でした⚽️🔥 https://t.co/c5mFB19itW</t>
  </si>
  <si>
    <t>パレスとアーセナルはASナンシーに所属するFWビラル・ハッサニに対し獲得オファーを出した模様です。ハッサニはトップチームでの出場は未だないものの、PSGやバルセロナなど様々なクラブからアプローチを受けており、ナンシーからの新契… https://t.co/lCrdYfloAd</t>
  </si>
  <si>
    <t>MFアンドロス・タウンゼントは7月から始まるプレシーズンマッチに先駆けて、イングランド代表のストライカーコーチ、アラン・ラッセル氏と練習に励むことに🏃‍♂️代表コーチと共に練習することで実力向上とともに、EURO2020でのメ… https://t.co/43FrEdNJGm</t>
  </si>
  <si>
    <t>・チケット先行予約🎫・デジタルマッチデープログラム配信📲・ウェルカムパック🎁・プレシーズンマッチ、U-23のホームゲームをライブ配信📺 etc…様々な特典が付いてくるインターナショナルメンバーシップに今すぐ加入してみませ… https://t.co/X98dpwR111</t>
  </si>
  <si>
    <t>本日は2014年から16年までパレスに在籍していたDFブレデ・ハンゲランの誕生日！🎉Happy birthday!!🔴🔵 https://t.co/P2ov0b8oDs</t>
  </si>
  <si>
    <t>【アンケートご協力のお願い📝】クリスタルパレスジャパンはイベントやコンテンツの質を高めるため、サポーターの皆様の意見を求めています。お忙しいとは思いますが、宜しければ下のアンケートにご協力お願い致します🙇‍♂️🙇‍♀️https://t.co/hGzmU4GGC6</t>
  </si>
  <si>
    <t>Daily recordのDuncan Castles氏はマンチェスターユナイテッドがアーロン・ワン＝ビサカを5500万ポンドの移籍金で獲得することに合意したとツイート。その一方でDaily mailは、まだパレスとマンチェス… https://t.co/u0ipfamEgr</t>
  </si>
  <si>
    <t>アフリカネイションズカップ前最後の親善試合として、コートジボワール代表はザンビア代表と対戦し4-1で勝利。FWウィルフレッド・ザハも後半45分間プレーして、その勝利に貢献しました🇨🇮👍 https://t.co/Q5dxyT7qC3</t>
  </si>
  <si>
    <t>パレスはマンチェスターユナイテッドとアーロン・ワン＝ビサカに関する交渉を依然継続しており、ユナイテッドは後日3度目の獲得オファーを提示する模様です。またユナイテッドはワン＝ビサカを獲得できなかった場合に備え、ノリッジのDFマッ… https://t.co/S7ugGSWfZ7</t>
  </si>
  <si>
    <t>本日誕生日を迎えた往年の名ストライカー、クリス・アームストロングの素晴らしいゴールの数々を振り返りましょう…🦅⚽️ https://t.co/HorKySbjTA</t>
  </si>
  <si>
    <t>本日は1992年から95年までパレスに在籍していたFWクリス・アームストロングの誕生日！🔴🔵Happy birthday !!🥳 https://t.co/DjGK8IHQ0V</t>
  </si>
  <si>
    <t>パレスはサントスに所属するDFルーカス・ベリッシモの獲得に興味を示しています。サントスは彼の違約金800万ユーロを支払うことのできるクラブのみ放出を容認する意向です。なお彼の獲得にはリヨン、トリノ、シュツットガルト、ローマなど… https://t.co/DGAQPIBeGP</t>
  </si>
  <si>
    <t>RT @CPFC_Japan: パレスはサンパウロからローン加入中のGKルーカス・ペッリの買取オプションを未だ行使していません。地元紙はパレスが買取金額を下げるためにペッリの買取を保留しているのだと主張。一方彼の代理人はパレスの態度を気に入っておらず、交渉に前向きでないとの…</t>
  </si>
  <si>
    <t>パレスのNo.1️⃣8️⃣、ジェームス・マッカーサーの思い出深いゴールといえば…17-18シーズン🆚ワトフォード戦で、後半アディショナルタイムに決めたこの逆転弾🔥⚽️ https://t.co/1YwxGhOZ9G</t>
  </si>
  <si>
    <t>パレスはサンパウロからローン加入中のGKルーカス・ペッリの買取オプションを未だ行使していません。地元紙はパレスが買取金額を下げるためにペッリの買取を保留しているのだと主張。一方彼の代理人はパレスの態度を気に入っておらず、交渉に… https://t.co/WyX9woUoO0</t>
  </si>
  <si>
    <t>既にアーロン・ワン＝ビサカに対し2度の獲得オファー(①2500万ポンド、②5000万ポンド)を出しているマンチェスターユナイテッドですが、パレスはいずれのオファーも拒否。パレスは彼の価格を7000万ポンドに設定しており、その金額を… https://t.co/z8socT4v12</t>
  </si>
  <si>
    <t>RT @CPFC_Japan: 本日は昨季までパレスに所属していたMFジェイソン・パンチョンの誕生日！🎉Happy birthday!!🔴🔵 https://t.co/s09kcOSerY</t>
  </si>
  <si>
    <t>本日は6月1️⃣8️⃣日📆我らがNo.1️⃣8️⃣、MFジェームス・マッカーサーの画像集をお届けします✊ https://t.co/FaRstqnRGe</t>
  </si>
  <si>
    <t>新潟、山形、そして隣接されている周辺の地域の皆さん、地震は大丈夫だったでしょうか…。皆さんのご無事をお祈りしております。</t>
  </si>
  <si>
    <t>クリスマス・パレス…🤔🎄🎅 https://t.co/y0a200ksHp</t>
  </si>
  <si>
    <t>本日誕生日を迎えたMFジェイソン・パンチョンの印象に残るゴールといえば…13-14シーズンのアウェー、カーディフ戦で決めたこの美しい左足のシュート！🚀⚽️ https://t.co/2Gt45rmlyb</t>
  </si>
  <si>
    <t>本日は昨季までパレスに所属していたMFジェイソン・パンチョンの誕生日！🎉Happy birthday!!🔴🔵 https://t.co/s09kcOSerY</t>
  </si>
  <si>
    <t>RT @CPFC_Japan: 今夏のパレスのメインターゲットの1人であるDFティモシー・カスターニュはいつかプレミアリーグでプレーしてみたい、という願望を持っていますが、現在の彼の希望はアタランタに留まることだとインタビューの中で明かしています。 https://t.co/…</t>
  </si>
  <si>
    <t>RT @CPFC_Japan: マンチェスターユナイテッドはDFアーロン・ワン＝ビサカ獲得に向けて、3500万ポンド+出来高1500万ポンドの移籍金でオファーしましたがパレスはこのオファーを拒否。引き続き話し合いが続けられる模様です。 https://t.co/bUPcdo…</t>
  </si>
  <si>
    <t>RT @CPFC_Japan: パレスはマンチェスターユナイテッドに所属するMFスコット・マクトミネイの獲得に興味を示しています。なおユナイテッドは彼と新たな契約を結びたいと考えている模様です。(ソース: @reluctantnicko ) https://t.co/Z4…</t>
  </si>
  <si>
    <t>マンチェスターユナイテッドはDFアーロン・ワン＝ビサカ獲得に向けて、3500万ポンド+出来高1500万ポンドの移籍金でオファーしましたがパレスはこのオファーを拒否。引き続き話し合いが続けられる模様です。 https://t.co/bUPcdoMZ4l</t>
  </si>
  <si>
    <t>今夏のパレスのメインターゲットの1人であるDFティモシー・カスターニュはいつかプレミアリーグでプレーしてみたい、という願望を持っていますが、現在の彼の希望はアタランタに留まることだとインタビューの中で明かしています。 https://t.co/sx4X3ydcUm</t>
  </si>
  <si>
    <t>RT @ryoryokayomaru: このゴールは結構記憶に残ってるんだよなぁ…😳ドリブルのスピードも速いし、ダビド ルイスのとこをベンテケ得意のフィジカルを混じえて交わしたところがほんとに凄すぎた…笑その後のループも最高🤣 https://t.co/ZORn2PHEP0</t>
  </si>
  <si>
    <t>2002年の今日は…📆当時所属していたDFグレッグ・バーホルターが、史上初のW杯でプレーしたパレスの選手となった日です！⚽️ https://t.co/AFjrjahXxl</t>
  </si>
  <si>
    <t>パレスのNo.1️⃣7️⃣、クリスティアン・ベンテケの思い出深いゴールといえば…16-17シーズン、アウェーの地スタンフォード・ブリッジで決めたこの逆転弾⚽️🔥 https://t.co/iLGWzzTE32</t>
  </si>
  <si>
    <t>本日は6月1️⃣7️⃣日📆パレスのNo.1️⃣7️⃣、クリスティアン・ベンテケの画像集をお届けします🔴🔵 https://t.co/gnWOrFWUGm</t>
  </si>
  <si>
    <t>RT @CPFC_Japan: パレスは中国人のとある実業家とクラブ買収交渉を開始した模様です。先月の時点で、既にその実業家はセルハーストパークとトレーニング場を視察し終えたとも報道されています。(ソース: @TheSunFootball ) https://t.co/UJY…</t>
  </si>
  <si>
    <t>パレスはマンチェスターユナイテッドに所属するMFスコット・マクトミネイの獲得に興味を示しています。なおユナイテッドは彼と新たな契約を結びたいと考えている模様です。(ソース: @reluctantnicko ) https://t.co/Z47oDeaAMY</t>
  </si>
  <si>
    <t>本日は父の日🧔📆ピッチ上で見せた選手達の「父親」としての顔をお届けします🔴🔵 https://t.co/KF3UZzh7q5</t>
  </si>
  <si>
    <t>パレスは中国人のとある実業家とクラブ買収交渉を開始した模様です。先月の時点で、既にその実業家はセルハーストパークとトレーニング場を視察し終えたとも報道されています。(ソース: @TheSunFootball ) https://t.co/UJYBqVt5uw</t>
  </si>
  <si>
    <t>敗れはしてしまいましたが、素晴らしい戦いを見せてくれました👍ありがとう、日本代表🇯🇵そして、おめでとうルーカス・ペッリ！👏 https://t.co/AtXOUEosuf https://t.co/OMdz4fiKgn</t>
  </si>
  <si>
    <t>RT @awbissaka: First session in Italy done. Big game on Tuesday...#AWB 🕸 https://t.co/IJ3g1wqokF</t>
  </si>
  <si>
    <t>ユナイテッドは今週末、アーロン・ワン＝ビサカの移籍合意に向けてパレスと話し合いを行います。またその際にパレスは4年前に結んだ、ウィフルレッド・ザハを他チームに売却した際に移籍金の一部がユナイテッドに入る条項を削除できるかも確認する… https://t.co/oQs8ZEajwx</t>
  </si>
  <si>
    <t>パレスはアタランタのDFティモシー・カスターニュと移籍に関する交渉を行いました。もしアーロン・ワン＝ビサカがユナイテッドに移籍した場合、彼は代替候補の最有力選手です。そしてカスターニュはナポリ、プレミアリーグの数チームから興味を持… https://t.co/AXC3109qHg</t>
  </si>
  <si>
    <t>本日は6月1️⃣5️⃣日📆サイドバックから中盤に本格的にコンバートされ今季大活躍のNo.1️⃣5️⃣、ジェフリー・シュルップが今季挙げた全5ゴールを振り返りましょう🔴🔵 https://t.co/ncx5PVr05s</t>
  </si>
  <si>
    <t>パレスはウディネーゼに所属しているMFセコ・フォファナの獲得に興味を示しています。ニューカッスル、トリノ、ナポリ、ミランも彼の獲得に興味を示しています。(ソース: @footmercato ) https://t.co/skfa5qJXBJ</t>
  </si>
  <si>
    <t>今日は6月1️⃣4️⃣日📆パレスにローン移籍中のNo.14、ジョーダン・アユーのリーグ戦初ゴールを振り返りましょう🔴🔵 https://t.co/uOMlogIufE</t>
  </si>
  <si>
    <t>プレミアリーグ開幕まで…あと5️⃣7️⃣日！🔥 https://t.co/2fBveC0Stk</t>
  </si>
  <si>
    <t>RT @awbissaka: Let’s go ✈️ 🇮🇹 #YoungLions https://t.co/P9QesCoXMT</t>
  </si>
  <si>
    <t>RT @CPFC_Japan: パレスは現在アタランタに所属するDFティモシー・カスターニュと交渉していると報じられていますが、具体的な交渉内容はまだ入ってきていません。(ソース: @hbvl ) https://t.co/o2YYUBRCkI</t>
  </si>
  <si>
    <t>連日マンチェスターユナイテッドへの移籍が騒がれているアーロン・ワン＝ビサカですが、本人は移籍に前向きな模様です。ただしまだ本人はトランスファーリクエストを提出しておらず、パレス側は5000万ポンド未満のオファーは受け付けないとも報… https://t.co/ExODZs3503</t>
  </si>
  <si>
    <t>昨日19-20シーズンの開幕戦の相手が発表されましたが…⚔️パレスがプレミアリーグに在籍していた過去10年の間に、開幕戦でオープニングゴールを決めた選手を覚えていますか？😉下のリンクから是非クイズにチャレンジしてみましょう… https://t.co/CrPG7rLV8o</t>
  </si>
  <si>
    <t>今季リーグ戦の10月19日(土)からはマンチェスターシティ→アーセナル→レスター→チェルシー→リバプールと強豪との連戦が続き、難しい展開が予想されます。それでもパレスがきっとこの連戦を上手くやり抜けるだろう、と信じられ… https://t.co/fCBsdRt9cB</t>
  </si>
  <si>
    <t>今季開幕戦で対戦する、エバートン相手の開幕戦の思い出といえば…。当時パレスに在籍していたMFアッティリオ・ロンバルドのデビュー弾も含め、2-1で勝利した1997年のアウェーゲーム！🦅 https://t.co/Noy7pL8khW</t>
  </si>
  <si>
    <t>セルビア代表の監督を務めていたムラデン・クルスタイッチ監督が本日付で解任された模様。監督との不和によりロシアW杯以降代表に招集されていなかった、MFルカ・ミリヴォイェヴィッチが今後代表に復帰する可能性が高くなりました🇷🇸👍 https://t.co/psKEJQVyJ0</t>
  </si>
  <si>
    <t>RT @CPFC_Japan: パレスとウエストハムはフラムに所属するFWアレクサンダー・ミトロヴィッチの獲得に依然として興味を示していますが、彼の獲得レースにレヴァークーゼンも参戦した模様です。(ソース: @MirrorFootball ) https://t.co/d4l…</t>
  </si>
  <si>
    <t>RT @wilfriedzaha: Team 225 🇨🇮 https://t.co/0yKjyZzPbd</t>
  </si>
  <si>
    <t>【🆚昇格チーム】今シーズンプレミアリーグに昇格してきたのはノリッジ、シェフィールド・ユナイテッド、アストン・ヴィラの3クラブ。そんな3クラブ相手にパレスはいくつかの素晴らしいゴールを挙げています…🔴🔵 https://t.co/oV9GFwTFvc</t>
  </si>
  <si>
    <t>RT @CPFC_Japan: 2019-20シーズンのプレミアリーグ日程がついに発表📆クリスタルパレスは開幕節でエバートン(@Everton_Japan )と対戦することになりました！⚔🔥 https://t.co/h8dMpoho0g</t>
  </si>
  <si>
    <t>RT @andros_townsend: Tough start but looking forward to it already 😍🙌🏽 https://t.co/ZeB1kFMfdm</t>
  </si>
  <si>
    <t>セルハーストパークでお待ちしております😏 https://t.co/zQEHiZPmHH</t>
  </si>
  <si>
    <t>2019-20シーズンのプレミアリーグ日程がついに発表📆クリスタルパレスは開幕節でエバートン(@Everton_Japan )と対戦することになりました！⚔🔥 https://t.co/h8dMpoho0g</t>
  </si>
  <si>
    <t>RT @CPFC_Japan: パレスはウエストブロムウィッチに所属するFWジェイ・ロドリゲスの獲得に興味を示しています。彼の契約条項の中には今年の7月までに500万ポンドの移籍金を提示すれば、そのオファーを拒否できない旨が盛り込まれているとのことです。(ソース:@DEx…</t>
  </si>
  <si>
    <t>ガラタサライとスポルティング・リスボンはパレスにローン移籍中のGKルーカス・ペッリの獲得に興味を示しています。6月末までに300万ポンドを払えばパレスは彼を完全移籍で獲得できますが、未だ決断を下していません。ペッリ自身はパレス… https://t.co/I8foSCn8eB</t>
  </si>
  <si>
    <t>パレスとウエストハムはフラムに所属するFWアレクサンダー・ミトロヴィッチの獲得に依然として興味を示していますが、彼の獲得レースにレヴァークーゼンも参戦した模様です。(ソース: @MirrorFootball ) https://t.co/d4lbcCVoOL</t>
  </si>
  <si>
    <t>RT @CPFC_Japan: いよいよプレミアリーグの日程発表が明日に迫ってきました！🔥果たして最初にパレスと相見えるのはどこになるのか…⚔ https://t.co/s8frxazyCg</t>
  </si>
  <si>
    <t>RT @awbissaka: Good preparations. Ready for #U21EURO 🕸 #ThreeLions https://t.co/v8DKx7GrL8</t>
  </si>
  <si>
    <t>背番号1️⃣2️⃣番、ママドゥ・サコの思い出深いゴールといえば…1-1の状況、後半アディショナルタイムに決めたvsストーク戦での劇的な逆転ゴール⚽️🔴🔵 https://t.co/xv9oW7Cm4E</t>
  </si>
  <si>
    <t>フランクフルトはアウクスブルクからローン移籍中のDFマルティン・ヒンデレッガーを完全移籍で獲得する意向ですが、パレスも同様に彼の獲得を検討しています。アウクスブルク側は彼の移籍金として1500万ユーロを要求していますが、フラン… https://t.co/YTXbm4BzQp</t>
  </si>
  <si>
    <t>【プレシーズンマッチについて】パレスは7月16日、現地時間19時45分にアウェーの地でバーネットと対戦することが決まりました⚔ https://t.co/m3BJkeaLan</t>
  </si>
  <si>
    <t>いよいよプレミアリーグの日程発表が明日に迫ってきました！🔥果たして最初にパレスと相見えるのはどこになるのか…⚔ https://t.co/s8frxazyCg</t>
  </si>
  <si>
    <t>本日は6月1️⃣2️⃣日📆パレスのNo.1️⃣2️⃣、ママドゥ・サコの画像集をお届けします🔴🔵 https://t.co/Hq2j2F4DAK</t>
  </si>
  <si>
    <t>RT @chrisbenteke: Short but successful time with the national team. Two positive results to finish the season! Now to rest, recover and com…</t>
  </si>
  <si>
    <t>RT @bell_sbmu: 来シーズンはスタメンが増えると良いな！！頑張れ！！ https://t.co/0Vr7rfmOe8</t>
  </si>
  <si>
    <t>筋力トレーニングに励むマックス・マイヤー💪 https://t.co/LzuXZHkWT7</t>
  </si>
  <si>
    <t>パレスは現在アタランタに所属するDFティモシー・カスターニュと交渉していると報じられていますが、具体的な交渉内容はまだ入ってきていません。(ソース: @hbvl ) https://t.co/o2YYUBRCkI</t>
  </si>
  <si>
    <t>RT @CPFC_Japan: パレスはフラムに所属しているMFジャン・ミシェル・セリのレンタルでの獲得に興味を示しています。同選手にはモナコも興味を示しているとのことです。(ソース: @ed_aarons ) https://t.co/859dqGMeYM</t>
  </si>
  <si>
    <t>パレスはウエストブロムウィッチに所属するFWジェイ・ロドリゲスの獲得に興味を示しています。彼の契約条項の中には今年の7月までに500万ポンドの移籍金を提示すれば、そのオファーを拒否できない旨が盛り込まれているとのことです。(… https://t.co/EDVwgR1AJd</t>
  </si>
  <si>
    <t>パレスがもしアーロン・ワン＝ビサカをユナイテッドに売却した場合、その代役としてノリッジで右サイドバックを務めるマックス・アーロンズの獲得を試みるとのことです。(ソース:@SkyFootball ) https://t.co/quD4PZyTW1</t>
  </si>
  <si>
    <t>今日は6月1️⃣1️⃣日📆我らがNo.1️⃣1️⃣、ウィルフレッド・ザハが全5ゴールに絡んだリーグ最終節vsボーンマス戦のゴールハイライトをご覧あれ🦅 https://t.co/StCfS8Ah6e</t>
  </si>
  <si>
    <t>本日は6月1️⃣1️⃣日📆誰もが認めるパレスの絶対的エースであり背番号1️⃣1️⃣番、ウィルフレッド・ザハの画像集をお届けします🔴🔵 https://t.co/KIw94m6Yvl</t>
  </si>
  <si>
    <t>RT @papesouare: Merci les frères ❤️Thank you everyone for all the birthday wishes 😊🙏🏿 https://t.co/8hGL4s224G</t>
  </si>
  <si>
    <t>【求人】動画編集者やグラウンド整備士等いくつかの職業に関して、現在クラブが求人募集をかけています👨‍💻👩‍💻語学スキル以外にもそれぞれの職に応じて別のスキルが求められますが、もし興味のある方はぜひ下のリンクをチェックしてみ… https://t.co/iJXI2D9pUy</t>
  </si>
  <si>
    <t>RT @nyakirby: ✍️ @pumafootball Buzzing to be part of the PUMA family #PumaOne #newlevels @PUMA https://t.co/g7qQN0hqpO</t>
  </si>
  <si>
    <t>パレスはフラムに所属しているMFジャン・ミシェル・セリのレンタルでの獲得に興味を示しています。同選手にはモナコも興味を示しているとのことです。(ソース: @ed_aarons ) https://t.co/859dqGMeYM</t>
  </si>
  <si>
    <t>【クラブ名変更】クリスタルパレスレディースFCはクラブ名を変更し、クリスタルパレスFCとして来季のFA女子チャンピオンシップを戦うことを発表しました。「クリスタルパレスファミリー」としてトップチームと共に活動していくことが… https://t.co/GhFMwxJp5J</t>
  </si>
  <si>
    <t>No.10🔴🔵🔥 https://t.co/Vrd5ayymxh</t>
  </si>
  <si>
    <t>RT @andros_townsend: Finally got my hands on the @carling Goal of the season award 😍⚽️ https://t.co/u13Aldteme</t>
  </si>
  <si>
    <t>本日は6月🔟日📆我らがNo.🔟、アンドロス・タウンゼントが対マンチェスターシティ戦で決めたスーパーボレーシュートを振り返りましょう🔴🔵 https://t.co/Ax06m3IUlt</t>
  </si>
  <si>
    <t>RT @CPFC_Japan: パレスはワン＝ビサカに対する4000万ポンド超えのオファーをユナイテッドから提示されましたが、これを拒否。そしてもしユナイテッドが彼を獲得する場合には、6000万ポンド程の資金が必要になると記述されています。(ソース:@TeleFootball…</t>
  </si>
  <si>
    <t>RT @lewisbryon: Keeping on top of the rehab - I’ll be back stronger 💪🏼⚽️ https://t.co/UN8lN3Spqm</t>
  </si>
  <si>
    <t>RT @CPFC_Japan: アーロン・ワン＝ビサカ獲得に向けてマンチェスターユナイテッドが多額の入札を行った、という現地記者のレポートが入ってきました。なおワン＝ビサカとの契約はまだ3年残っており、パレス側に売却の意思はない模様です。 https://t.co/xkmNVA…</t>
  </si>
  <si>
    <t>パレスの新シーズンは7月9日からスタート！📆下のリンクからプレシーズンマッチの日程をチェックしてみましょう⚔🦅 https://t.co/JKRSp7SiHq</t>
  </si>
  <si>
    <t>本日は6月9️⃣日📆我らが背番号9️⃣、アレクサンダー・セルロートの画像をお届けします🙌 https://t.co/ghCwDoVaKs</t>
  </si>
  <si>
    <t>RT @CPFC_Japan: パレスはウエストハムに所属するFWマイケル・アントニオの獲得に興味を示しています。(ソース: @footyinsider247 ) https://t.co/aZ2MWId77F</t>
  </si>
  <si>
    <t>アーロン・ワン＝ビサカ獲得に向けてマンチェスターユナイテッドが多額の入札を行った、という現地記者のレポートが入ってきました。なおワン＝ビサカとの契約はまだ3年残っており、パレス側に売却の意思はない模様です。 https://t.co/xkmNVATD4H</t>
  </si>
  <si>
    <t>パレス、サンテティエンヌ、モンペリエ、メス、ニース、レンヌはASモナコに所属しているMFケヴィン・エンドラムの獲得に興味を示しています。なおエンドラムの代理人は海外クラブへの移籍を推し進めているとのことです。(ソース:… https://t.co/cfL3GWjvcI</t>
  </si>
  <si>
    <t>RT @wilfriedzaha: Bonsoir Paris 🇫🇷 https://t.co/LFqirnR6yA</t>
  </si>
  <si>
    <t>RT @wilfriedzaha: Good win against Comoros last night. The prep continues as we work towards #AFCON 🐘 https://t.co/7v7R1VnWBb</t>
  </si>
  <si>
    <t>RT @CPFC_Japan: 【公式発表】今季チームをフリーで退団する選手が発表されました。・タイラー・ブラウン・ジョセフ・ハンボー・オリー・オドワイアー・ジェイソン・パンチョン・バカリ・サコ・フリアン・スペローニ・パプ・スアレ(現在交渉中) http…</t>
  </si>
  <si>
    <t>今日は6月8️⃣日！📆パレスのNo.8️⃣、シェイク・クヤテの画像集をお届けします😁✌️ https://t.co/ZqqHzHxEnH</t>
  </si>
  <si>
    <t>パレスはウエストハムに所属するFWマイケル・アントニオの獲得に興味を示しています。(ソース: @footyinsider247 ) https://t.co/aZ2MWId77F</t>
  </si>
  <si>
    <t>【公式発表】今季チームをフリーで退団する選手が発表されました。・タイラー・ブラウン・ジョセフ・ハンボー・オリー・オドワイアー・ジェイソン・パンチョン・バカリ・サコ・フリアン・スペローニ・パプ・スアレ(現在交渉中… https://t.co/BTTeQWYTbO</t>
  </si>
  <si>
    <t>【ブログ更新✍️】日本のパレスサポーターの方々は今季の選手達をどう評価したのでしょうか？🤔事前にサポーターの方々にアンケートを実施し、それを元に今季の選手達の通信簿を作成しました！果たしてその結果は…。チームブログのペ… https://t.co/2WtzBIP9wi</t>
  </si>
  <si>
    <t>RT @CPFC_Japan: 【オフ会開催のお知らせ📢】今季もいよいよ大詰めですが、シーズン終了後にパレスの今季を振り返るオフ会を開催します！🔴🔵📆6月9日(日)⏰17:00〜🍽セカンドハーフ(高田馬場)💰ワンドリンク必須パレスに少しでも関心がある方ならどな…</t>
  </si>
  <si>
    <t>パレスはSBVエクセシオールに所属するMFジェルディ・シューテンとAZアルクマールに所属しているDFトーマス・オユヴェラン両選手の獲得に興味を示しています。(ソース: @MailSport ) https://t.co/P7XdSSNfb9</t>
  </si>
  <si>
    <t>マックス・マイヤーが持つ7️⃣つの特徴とは…🔴🔵🔥 https://t.co/98WVLNqPog</t>
  </si>
  <si>
    <t>本日は6月7️⃣日📆我らがNo.7️⃣、マックス・マイヤーの画像集をお届けします🇩🇪🔴🔵 https://t.co/hMXLXA6FUy</t>
  </si>
  <si>
    <t>RT @chrisbenteke: Focus on the journey, not the destination. Bring on Saturday! 🇧🇪 https://t.co/xNRLzn1hEh</t>
  </si>
  <si>
    <t>昨日、今月限りでパレスから退団することを発表したバカリ・サコ😢そんな彼が2年前の12月、対レスター戦で決めた美しいゴールをご覧あれ！🔴🔵 https://t.co/QnzFLl7fdr</t>
  </si>
  <si>
    <t>RT @CPFC_Japan: 契約満了に伴い、MFバカリ・サコが今月限りでパレスを退団することが決まりました。数々の思い出をありがとう、新天地での幸運を祈っています！❤️💙 https://t.co/weoZmou256</t>
  </si>
  <si>
    <t>RT @sakobakary26: Goodbye and thanks for everything 💙❤️ @CPFC https://t.co/BEikx4boG5</t>
  </si>
  <si>
    <t>昨日深夜に行われたトゥーロン国際大会Ｂ組でブラジルU-22代表はフランスU-18代表と対戦し、4-0と大勝。パレスにローン移籍中のGKルーカス・ペッリも先発出場し、クリーンシートに大きく貢献しました！🧤👏 https://t.co/chkYg2sIla</t>
  </si>
  <si>
    <t>【ありがとうバカリ】・強烈な左足のキック🦵・宿敵ブライトン戦でのゴール⚽️・チーム1のムードメーカー😁🕺ピッチ内外においてバカリ・サコが大きくチームに貢献したのは紛れもない事実です…❤️💙 https://t.co/NQ8HpOK5Fn</t>
  </si>
  <si>
    <t>契約満了に伴い、MFバカリ・サコが今月限りでパレスを退団することが決まりました。数々の思い出をありがとう、新天地での幸運を祈っています！❤️💙 https://t.co/weoZmou256</t>
  </si>
  <si>
    <t>本日6月6日は…📆86年から92年までパレスに在籍していたFWマーク・ブライトとDFパプ・スアレの誕生日！🔴🔵Happy birthday!!🎉 https://t.co/X6gkasuF8l</t>
  </si>
  <si>
    <t>今月は6月、ということで我らのNo.6スコット・ダンの戦績を振り返りましょう！🦅⌛️・149試合出場🏃‍♀️・14ゴール⚽️・ただ1つのお決まりのゴールセレブレーション🕺 https://t.co/tr7CHzHAju</t>
  </si>
  <si>
    <t>【人種差別問題に関するザハのコメント📝】🗣 僕達はほぼ全てのゲームで暴言を吐かれている。彼らが僕をどう見ているのか分からないけど、なぜこれが許されるんだ？5歳児の隣でこんなことを言っていていいのか？試合が終われば何事もなかった… https://t.co/eBldooDRc0</t>
  </si>
  <si>
    <t>パレスはブレントフォードに所属しているMFオリー・ワトキンスとFWニール・モペイ両選手の獲得に興味を示しています。ブレントフォードはチームのキープレーヤー2人を同時に放出することに消極的ですが、3000万ポンド以上の移籍金でオ… https://t.co/LYr2sbeBnr</t>
  </si>
  <si>
    <t>ニューカッスルはパレスに所属するDFスコット・ダンの獲得を要求している模様。パレスは彼の放出に際して600万ポンドの移籍金をニューカッスルに要求しているとのことです。(ソース:@TheSunFootball ) https://t.co/6o5QTykfAx</t>
  </si>
  <si>
    <t>【頼れるストッパー🛡】18-19シーズンのDFジェームズ・トムキンスの戦績は…🗒・30試合出場・クリーンシート数…10回・クリア数…182回(リーグ戦のみの記録)・1ゴール、1アシスト https://t.co/Kzx6sMwB2b</t>
  </si>
  <si>
    <t>パレスは7月19日にプレシーズンマッチの一環として、ノッティンガム・フォレストと親善試合を行うことを発表しました⚔ https://t.co/fWKCsWvj8T</t>
  </si>
  <si>
    <t>パレスとウエストハムはACアジャクシオに所属しているMFデイビス・アバンダの獲得に興味を示しています。そしてアバンダがパレスの最初の獲得選手になりうる可能性も十分にあると報じられています。(ソース: @lequipe ) https://t.co/GCrwABq72O</t>
  </si>
  <si>
    <t>今年の夏から増築工事を開始する予定だった本拠地セルハーストパークですが、地元評議会の方針や法律のために増築工事開始が延期される可能性が高くなったことが判明しました。 https://t.co/a30FfSLtbX</t>
  </si>
  <si>
    <t>パレスでは何と4度にわたり監督就任、そして通算では13年間パレスを率いた経験を持つ老将…。35年前の今日はパレスのレジェンド監督、スティーブ・コッペルが初めてパレスの監督に就任した日です！🔴🔵 https://t.co/sYu9mvnG1n</t>
  </si>
  <si>
    <t>MFシェイク・クヤテが、6月から行われるアフリカネーションズカップに臨むセネガル代表に選出されました！🇸🇳👏 https://t.co/pAZ6vxObIT</t>
  </si>
  <si>
    <t>1988/89シーズンの昇格プレーオフでブラックバーンに勝利し、見事ディヴィジョン1(当時の1部リーグ)に昇格したパレス🏅当時キャプテンを務めていたMFジェフ・トーマスがそのシーズンを振り返っています…🔴🔵 https://t.co/aYKF8t7vAJ</t>
  </si>
  <si>
    <t>パレスU-23に所属するDFニコラ・タバレスが、6月から行われるアフリカネーションズカップに臨む南アフリカ代表に招集されました🇿🇦これが彼にとって最初のA代表招集となりますが、U-20ではクロアチア代表としてプレーした経験があ… https://t.co/EbxJoH8dAA</t>
  </si>
  <si>
    <t>RT @karin_cpfctokyo: 読了セルハーストに行きたい思いがより一層高まった https://t.co/pFUhT1Z2Nf</t>
  </si>
  <si>
    <t>こちらの記事の取材・執筆を担当させて頂きました！パレスサポーターの方は勿論、それ以外のサポーターの方にも是非読んでいただければと思います🙇‍♂️ https://t.co/8SxgrZr7F1</t>
  </si>
  <si>
    <t>30年前の今日は…📆昇格プレーオフ決勝でブラックバーンに勝利し、ディヴィジョン1への昇格を決めた日です！🔴🔵 https://t.co/qhoXKgZ2QG</t>
  </si>
  <si>
    <t>RT @CPFC_Japan: レスターシティはパレスのMFアンドロス・タウンゼントの獲得に興味を示している。なお彼の移籍金は約1400万ポンドと報道されている。(ソース: @MirrorFootball ) https://t.co/BEeBg67Teq</t>
  </si>
  <si>
    <t>RT @SamuelWoods18: 🐎 https://t.co/DL2Wrd0li3</t>
  </si>
  <si>
    <t>RT @chrisbenteke: Congratulations to this historic club!! Very well deserved champions of Europe! So many people off the pitch at the club…</t>
  </si>
  <si>
    <t>レスターシティはパレスのMFアンドロス・タウンゼントの獲得に興味を示している。なお彼の移籍金は約1400万ポンドと報道されている。(ソース: @MirrorFootball ) https://t.co/BEeBg67Teq</t>
  </si>
  <si>
    <t>昨日交通事故で逝去したホセ・アントニオ・レジェス選手のご冥福を、クリスタルパレスジャパンは心よりお祈りいたします。 https://t.co/nTfPD3kCSW</t>
  </si>
  <si>
    <t>1991年の今日行われたイングランド対オーストラリア戦において、当時パレスに所属していたMFジョン・サラコが同じくパレスに所属していたMFジェフ・トーマスと共にピッチに立ち、イングランド代表デビューを果たしました！… https://t.co/1X7EdGLGiR</t>
  </si>
  <si>
    <t>2019-20シーズンの新ユニフォームはまだまだ絶賛予約受付中！🔴🔵早ければ今年の7月上旬にユニフォームが届くそうです🔜まだ予約していない方はぜひお申し込みを👇 https://t.co/vkUyV2fvHL</t>
  </si>
  <si>
    <t>9年前の今日はスティーブ・パリッシュ会長ら現経営陣がクラブを買収した日です！📆買収後には7年連続のプレミアリーグ残留を果たすなど、クラブの発展に寄与してくれた現経営陣に改めて賛辞を送りたいと思います👏 https://t.co/DwLJgiKihV</t>
  </si>
  <si>
    <t>RT @CPFC_Japan: いよいよ明日はチャンピオンズリーグ決勝戦⚽️🏆そのチャンピオンズリーグアンセムが一人のパレスサポーターによって作曲されたのをご存知でしたか？🧐チャンピオンズリーグアンセムの作曲家でありパレスサポーターでもあるトニー・ブリテンさんに話を聞い…</t>
  </si>
  <si>
    <t>RT @CPFC_Japan: シャルケはエバートンに所属するDFジョンジョー・ケニーをローン形態で獲得することに関して主導権を握っていますが、パレスとバーンリーも彼の獲得に興味を示している模様です。(ソース: @SkySportsPL ) https://t.co/eiU2…</t>
  </si>
  <si>
    <t>いよいよ明日はチャンピオンズリーグ決勝戦⚽️🏆そのチャンピオンズリーグアンセムが一人のパレスサポーターによって作曲されたのをご存知でしたか？🧐チャンピオンズリーグアンセムの作曲家でありパレスサポーターでもあるトニー・ブリテ… https://t.co/J8zRCJhb74</t>
  </si>
  <si>
    <t>【再会ならず…😢】アストン・ヴィラを退団することが確実視されている元パレスのミル・ジェディナクがヴィラサポーターに向けて別れのメッセージ。セルハーストパークで彼と再会し、戦うことができないのはとても残念…😢ジェディナク… https://t.co/FpicBPmXWU</t>
  </si>
  <si>
    <t>シャルケはエバートンに所属するDFジョンジョー・ケニーをローン形態で獲得することに関して主導権を握っていますが、パレスとバーンリーも彼の獲得に興味を示している模様です。(ソース: @SkySportsPL ) https://t.co/eiU2ki5N9M</t>
  </si>
  <si>
    <t>RT @CPFC_Japan: 昨日日本人パレスサポのDMグループがあれば…というのを目にしましたので一度当アカウントでグループを作ってみるつもりです！😊グループに入りたい方いらっしゃいましたら、このツイートにリプライorいいねを押してください！🦅情報交換や試合後の感想…</t>
  </si>
  <si>
    <t>We have newly created Crystal Palace Japan logo!!🇯🇵The symbol of Japan "Rising Sun" is superimposed on the symbol… https://t.co/9uC8PkdvXw</t>
  </si>
  <si>
    <t>【ロゴ完成のお知らせ】クリスタルパレスジャパンのロゴを新たに作成しました！🦅パレスの象徴である鷲に日本の象徴「日の丸」を重ね合わせています🇯🇵 https://t.co/HRCFwZOY4V</t>
  </si>
  <si>
    <t>RT @CPFC_Japan: 【土壇場の残留劇】09-10シーズンチャンピオンシップ最終節。残留争いに巻き込まれていたパレスは同じく残留争いをしていたシェフィールド・ウェンズデイと勝負しドロー。結果21位で何とか残留を果たしました。その試合を当時パレスの選手だった3人…</t>
  </si>
  <si>
    <t>RT @footballbaystar: これ参加します。パレスに興味あってこの日お暇な方是非行きましょう〜 https://t.co/owwm5YsluR</t>
  </si>
  <si>
    <t>本日は2008年から2016年までパレスに所属していたDFパディ・マッカーシーの誕生日！🎉Happy birthday!!🔴🔵 https://t.co/kD2mUMfJEX</t>
  </si>
  <si>
    <t>キャプテンの休息😎🏝 https://t.co/GMHjHo6KaB</t>
  </si>
  <si>
    <t>【土壇場の残留劇】09-10シーズンチャンピオンシップ最終節。残留争いに巻き込まれていたパレスは同じく残留争いをしていたシェフィールド・ウェンズデイと勝負しドロー。結果21位で何とか残留を果たしました。その試合を当時パレス… https://t.co/FqbPSsfIy2</t>
  </si>
  <si>
    <t>【契約延長✍️】パレスはU-23に所属するジョー・タッパー、オーリー・ウェーバー、ジオ・マクレガー、ルイス・バイロン、キアン・フラナガンの5選手とそれぞれ契約を1年間延長したことを発表しました！🔴🔵 https://t.co/M2xpuaWuvR</t>
  </si>
  <si>
    <t>RT @CPFC_Japan: パレス、ニューカッスル、サウサンプトン、ブライトンはダービーにレンタル移籍中のFWハリー・ウィルソンの獲得に興味を示しています。なおウィルソン自身は今季で所属元のリバプールを離れる意向とのことです。(ソース:@MirrorFootball )…</t>
  </si>
  <si>
    <t>長かった18-19シーズンが終了して2週間。激動のシーズンの中で、パレス専属のカメラマンが選んだシーズンベスト3の写真がこちら💁‍♂️写真を見るだけであの時の最高の感情が蘇ってきます…🔴🔵 https://t.co/Q7vfsbaGkh</t>
  </si>
  <si>
    <t>RT @_LucasPerri: 🇧🇷 U23! #AllGloryToGod https://t.co/0SwpJa6P68</t>
  </si>
  <si>
    <t>【プレシーズンマッチについて📆】パレスは7月30日にプレシーズンマッチの一環として、フットボールリーグ1に所属するAFCウィンブルドンと親善試合を行うことが決まりました！⚔ https://t.co/Hjk9JZhVyj</t>
  </si>
  <si>
    <t>パレス、ニューカッスル、サウサンプトン、ブライトンはダービーにレンタル移籍中のFWハリー・ウィルソンの獲得に興味を示しています。なおウィルソン自身は今季で所属元のリバプールを離れる意向とのことです。(ソース:… https://t.co/HqEpl00wzc</t>
  </si>
  <si>
    <t>2004年の今日は…📆昇格プレーオフ決勝でウエストハムに1-0で勝利し、プレミアリーグ昇格を決めた日です！🏆🦅https://t.co/Ldn5imEeUf</t>
  </si>
  <si>
    <t>RT @_16_13_16_: ちょーーー懐かしいまだ小1やったお疲れ様でした https://t.co/DPQoBBLELJ</t>
  </si>
  <si>
    <t>RT @CPFC_Japan: 2012年の今日、パレスはDFジョエル・ウォードと契約を結びました…🔴🔵 https://t.co/yp6VvMYGja</t>
  </si>
  <si>
    <t>RT @CPFC_Japan: 先日現役引退を発表し、パレスに3年間所属していた元モロッコ代表FWマルアーヌ・シャマフ🇲🇦彼がパレス在籍時に決めたゴールの中で、あなたのお気に入りはどのゴールですか？⚽️😊 https://t.co/Fczt7R2Q4I</t>
  </si>
  <si>
    <t>2005年の昨日、パレスに所属していたFW、アンディ・ジョンソンがイングランド代表でデビューを果たしました！🏴󠁧󠁢󠁥󠁮󠁧󠁿そして彼はそのシーズンにおいてリーグ戦21ゴールを記録。クラブの歴史の中でも指折りのストライカーだった、… https://t.co/SF3oFEyjlm</t>
  </si>
  <si>
    <t>RT @mamadousakho: Back on the field 👌🏿🌱 First Run today 🔴🔵 #iamback #TeamSakho https://t.co/IyGebQYrWw</t>
  </si>
  <si>
    <t>先日現役引退を発表し、パレスに3年間所属していた元モロッコ代表FWマルアーヌ・シャマフ🇲🇦彼がパレス在籍時に決めたゴールの中で、あなたのお気に入りはどのゴールですか？⚽️😊 https://t.co/Fczt7R2Q4I</t>
  </si>
  <si>
    <t>RT @CPFC_Japan: ロンドン南部の都市、クロイドンで生まれ育ちその街の代表的なサッカークラブ、クリスタルパレスでスター選手になるまで…。下の動画ではウィルフレッド・ザハの人生史を、「地元のコミュニティ」に重点を置いて振り返っています🎙 https://t.c…</t>
  </si>
  <si>
    <t>パレスとノッティンガムフォレストは、ダンディー・ユナイテッドに所属するGKベンジャミン・ジーグリストの獲得に興味を示しています。なおダンディー・ユナイテッドは彼との契約延長を望んでいる模様です。(ソース:… https://t.co/9gSgOqit1F</t>
  </si>
  <si>
    <t>RT @CPFC_Japan: かつてアーセナルやボルドーなどに所属し、2013年から2016年にはパレスに所属していたFWマルアーヌ・シャマフが現役引退を表明しました。なおパレスでは通算60試合に出場し7ゴールを記録。現役生活お疲れ様でした！🦅 https://t.co/…</t>
  </si>
  <si>
    <t>RT @CPFC_Japan: I’m back!!💪🦁DFママドゥ・サコが膝の怪我から復帰し、トレーニングを行いました！🔴🔵 https://t.co/idY9tbpkPP</t>
  </si>
  <si>
    <t>2012年の今日、パレスはDFジョエル・ウォードと契約を結びました…🔴🔵 https://t.co/yp6VvMYGja</t>
  </si>
  <si>
    <t>6月のUEFAネーションズリーグに臨むオランダ代表に、パレスからDFパトリック・ファン・アーンホルトが選出されました！👏🇳🇱 https://t.co/OCdDRIoptn</t>
  </si>
  <si>
    <t>RT @CEO4TAG: Brilliant day for everyone connected to @AVFCOfficial the absolute best way to be promoted, huge congrats and welcome back!  #…</t>
  </si>
  <si>
    <t>RT @chrisbenteke: I see you @AVFCOfficial Congratulations on your promotion back to the @premierleague. Back to where this beautiful club…</t>
  </si>
  <si>
    <t>RT @awbissaka: Looking forward to this 👍 #YoungLions https://t.co/bSResipoT3</t>
  </si>
  <si>
    <t>パレスユースにかつて在籍し、トップチームに出場した経験もあるMFハイラム・ボアテングがミルトン・キールズ・ドンズFCに移籍したことがわかりました。新天地でも頑張れ、ボアテング！💪 https://t.co/N44AahEzs0</t>
  </si>
  <si>
    <t>RT @mamadousakho: Love u my babies !! 😍 Je vous aime mes bb 😍 @majdasakho #TeamSakho https://t.co/7Sg35FHLu5</t>
  </si>
  <si>
    <t>I’m back!!💪🦁DFママドゥ・サコが膝の怪我から復帰し、トレーニングを行いました！🔴🔵 https://t.co/idY9tbpkPP</t>
  </si>
  <si>
    <t>RT @wilfriedzaha: New perspective 🛥 https://t.co/rJEXBEF07L</t>
  </si>
  <si>
    <t>6月のUEFA U-21欧州選手権に臨むイングランド代表に、パレスからDFアーロン・ワン＝ビサカが選出されました！🏴󠁧󠁢󠁥󠁮󠁧󠁿👏 https://t.co/oekyv2wrFY</t>
  </si>
  <si>
    <t>2013年の今日は…📆昇格プレーオフでワトフォードを撃破し、プレミアリーグ昇格を果たした日です！🔴🔵🏆 https://t.co/PgJyGwn7KP</t>
  </si>
  <si>
    <t>昨日のチャンピオンシップ昇格プレーオフは激戦の末、チャールトン・アスレティックが勝利。パレスに長く在籍し、今冬チャールトンに移籍してしまったMFジョナサン・ウィリアムズもチームの昇格に大きく貢献しました！おめでとう、ジョニ… https://t.co/eSbmgUTRuF</t>
  </si>
  <si>
    <t>クリスタルパレス仕様の誕生日ケーキ😍🎂 https://t.co/DYwh0XFZWn</t>
  </si>
  <si>
    <t>パレス、エバートン、ニューカッスルはOGCニースに所属するFWアラン・サン＝マクシマンの獲得に興味を示しています。サン＝マクシマン本人は先週の金曜日に、現在他国のクラブと交渉していることを明かしています。(ソース:… https://t.co/zoJvv3ZV3K</t>
  </si>
  <si>
    <t>パレス、レスター、サウサンプトン、フラムは、アストン・ヴィラが既にオファーを提示したとみられるルートン・タウン所属のDFジェームス・ジャスティンの獲得レースに参加した模様です。(ソース: @footyinsider247 ) https://t.co/sCMWW8kbl1</t>
  </si>
  <si>
    <t>かつてアーセナルやボルドーなどに所属し、2013年から2016年にはパレスに所属していたFWマルアーヌ・シャマフが現役引退を表明しました。なおパレスでは通算60試合に出場し7ゴールを記録。現役生活お疲れ様でした！🦅 https://t.co/RhlSGGfB2C</t>
  </si>
  <si>
    <t>ペナルティエリア外から放ったコントロールシュートは美しい弧を描きゴールネットへ！🌈⚽️96-97シーズンの昇格プレーオフで決勝点となった、デイビッド・ホップキンのスーパーゴールをご覧あれ！🔴🔵 https://t.co/A2SFLviZXd</t>
  </si>
  <si>
    <t>ロンドン南部の都市、クロイドンで生まれ育ちその街の代表的なサッカークラブ、クリスタルパレスでスター選手になるまで…。下の動画ではウィルフレッド・ザハの人生史を、「地元のコミュニティ」に重点を置いて振り返っています🎙 https://t.co/43U52n4uF7</t>
  </si>
  <si>
    <t>RT @CPFC_Japan: 【移籍が噂されるベンテケのコメント📝】🗣 僕はひっそりとこのチームから出て行ったりしないよ。常にパレスのことを考えている。だけどもっと自分の強みを前面に出してプレーしたいね。僕が加入した時よりもクロスの本数は減ってしまっているし、期待に応える…</t>
  </si>
  <si>
    <t>【移籍が噂されるベンテケのコメント📝】🗣 僕はひっそりとこのチームから出て行ったりしないよ。常にパレスのことを考えている。だけどもっと自分の強みを前面に出してプレーしたいね。僕が加入した時よりもクロスの本数は減ってしまっている… https://t.co/TOOIEUm3ng</t>
  </si>
  <si>
    <t>RT @CPFC_Japan: 昨年およそ16万もの非常食が、イギリスのNGO団体@TrussellTrust によってロンドンの生活困窮者の方々に届けられています。コナー・ウィッカム、ジョエル・ウォード、そしてアカデミーの選手達がその活動を支援するためクラブに近いフードバ…</t>
  </si>
  <si>
    <t>RT @footballista_jp: 【NEW】「凡庸なサイドハーフ」が大変身。プレミア屈指のSBが生まれるまで（文　足立真俊 @nadaich）https://t.co/exb1v21FVx彗星のごとく現れた21歳の若手サイドバックは、「蜘蛛」のように長いリーチで獲…</t>
  </si>
  <si>
    <t>1995年から97年及び2000年から08年までパレスに所属していたストライカー、ドギー ・フリードマン🦅⚽️そんな彼のスーパーゴールを約1分間の動画で振り返ろう…🎥 https://t.co/ipG0OOqcer</t>
  </si>
  <si>
    <t>【オフ期間中ですら…❤️💙】シーズンオフ期間に友人と釣りに出かけたキャプテン、ルカ・ミリヴォイェヴィッチ🎣パレスと全く関係ない活動でありながら、なんとパレスのトレーニングウェアを着用して釣りに興じています！🔴🔵 https://t.co/9KEskLTTSh</t>
  </si>
  <si>
    <t>イギリス初の同性愛者のためのフットボールクラブ、ストーンウォールFCが創立されて昨日で30周年を迎えました！👏そんなクラブの設立者Aslie Pitter氏はパレスのホームタウンでもあるサウスロンドン出身。クラブ設立後の苦労な… https://t.co/Df9mrZNu6A</t>
  </si>
  <si>
    <t>RT @CPFC_Japan: アーセナルを退団したFWダニー・ウェルベック獲得のポールポジションにいるのはエバートン。ただしパレス、ウエストハム 、ウルヴス、ニューカッスルも彼の獲得に興味を示しています。(ソース: @standardsport ) https://t.co…</t>
  </si>
  <si>
    <t>RT @CPFC_Japan: 昨季後半、リバプールからのローン移籍でボーンマスに加入していたDFナサニエル・クライン。ボーンマスは彼の完全移籍を望んでいますが、パレス、ウエストハム 、ナポリも彼の獲得に興味を示しています。なおリバプールが要求する移籍金は1500万ポンドとのこ…</t>
  </si>
  <si>
    <t>RT @CPFC_Japan: 今日はMFヤニック・ボラシーの誕生日！🎂そんな彼がパレスに在籍していた4年間で決めた全ゴールを振り返ろう…⚽️ https://t.co/ty4MIO4moL</t>
  </si>
  <si>
    <t>RT @papesouare: Will Never Stop Working Even Ramadan Time 😜💪🏿🙏🏿 #PS27 https://t.co/4Ciu11vVDp</t>
  </si>
  <si>
    <t>昨季後半、リバプールからのローン移籍でボーンマスに加入していたDFナサニエル・クライン。ボーンマスは彼の完全移籍を望んでいますが、パレス、ウエストハム 、ナポリも彼の獲得に興味を示しています。なおリバプールが要求する移籍金は150… https://t.co/o99wck81W4</t>
  </si>
  <si>
    <t>アーセナルを退団したFWダニー・ウェルベック獲得のポールポジションにいるのはエバートン。ただしパレス、ウエストハム 、ウルヴス、ニューカッスルも彼の獲得に興味を示しています。(ソース: @standardsport ) https://t.co/0sDPpfipS5</t>
  </si>
  <si>
    <t>2011年の昨日、パレスはFWグレン・マレーと契約を結びました…。 https://t.co/VYDENwJUDg</t>
  </si>
  <si>
    <t>RT @nskn_sports: セルハーストパークで観たときにうまいなあって虜になった選手。最近出てないのが悲しい… https://t.co/mbAfUYRV2U</t>
  </si>
  <si>
    <t>RT @tytytyty5aha: 懐かしすぎ ハンガリー代表 お疲れ様だ https://t.co/Fr7Tanjub2</t>
  </si>
  <si>
    <t>中高生の方も参加可能な時間ですので、パレスに興味ある方はぜひご参加を！🦅 https://t.co/kZ5OSChY1r</t>
  </si>
  <si>
    <t>今日はMFヤニック・ボラシーの誕生日！🎂そんな彼がパレスに在籍していた4年間で決めた全ゴールを振り返ろう…⚽️ https://t.co/ty4MIO4moL</t>
  </si>
  <si>
    <t>本日は2012年から2016年までパレスに在籍していたMFヤニック・ボラシーの誕生日！🔴🔵Happy birthday !!🎉 https://t.co/OlxxzlrNGL</t>
  </si>
  <si>
    <t>RT @chrisbenteke: Love Peace Power and Kindness ✌🏾☮️ https://t.co/9S019b0WrJ</t>
  </si>
  <si>
    <t>RT @CPFC_Japan: パレスはプレシーズンマッチの一環として、7月にスイスで行われるウーレンカップに参加することを発表しました！🦅なおパレスはそのトーナメントにおいてスイスのヤングボーイズ、FCルツェルンと対戦することが決定しています⚔🇨🇭 https://t.…</t>
  </si>
  <si>
    <t>RT @CPFC_Japan: 【守備の達人🛡】今季リーグ戦のアーロン・ワン＝ビサカのスタッツを見てみると…👀・タックル成功数…129回(リーグ内DFでトップ👑)・インターセプト数…84回(リーグ内DFでトップ👑)・1対1勝利数…61回(リーグ内DFでトップ👑) h…</t>
  </si>
  <si>
    <t>RT @yumikitchi: 懐かしい。お疲れ様でした。 https://t.co/e7knjrUgc5</t>
  </si>
  <si>
    <t>RT @Vikingos_Madrid: ハンガリー🇭🇺の生ける伝説も遂に引退なのねEURO史上初の40代選手お疲れ様でした https://t.co/QHhjFE9HbB</t>
  </si>
  <si>
    <t>RT @CPFC_Japan: 中国1部のクラブ、山東魯能がFWクリスティアン・ベンテケに対して1500万ポンドの獲得オファーを提示し、ベンテケは既にそのクラブに入る準備ができていると報じられました。なお山東魯能には同じベルギー代表だったマルアン・フェライニが所属しています。…</t>
  </si>
  <si>
    <t>パレスはプレシーズンマッチの一環として、7月にスイスで行われるウーレンカップに参加することを発表しました！🦅なおパレスはそのトーナメントにおいてスイスのヤングボーイズ、FCルツェルンと対戦することが決定しています⚔🇨🇭 https://t.co/Hfx0YFKI1s</t>
  </si>
  <si>
    <t>もしグループに入っておらず、パレスを応援していたり興味がある方はぜひ引用RTに「いいね」を押してください！ https://t.co/x2W8mqsffg</t>
  </si>
  <si>
    <t>【お知らせ】クリスタルパレスジャパンのホームページを作成しました！🔴🔵選手紹介やチームブログなど、さらに深く当サイトからパレスのことを発信していく予定です。興味のある方は是非ご覧になってください！😊https://t.co/4sjJ0uJEl4</t>
  </si>
  <si>
    <t>【守備の達人🛡】今季リーグ戦のアーロン・ワン＝ビサカのスタッツを見てみると…👀・タックル成功数…129回(リーグ内DFでトップ👑)・インターセプト数…84回(リーグ内DFでトップ👑)・1対1勝利数…61回(リーグ内DF… https://t.co/SqcbCRyFQR</t>
  </si>
  <si>
    <t>2004年から2007年までパレスに所属していた「トレパン」GKキラーイ・ガーボルが現役引退を発表しました。パレスでは108試合に出場して33のクリーンシートを記録。26年間の現役生活、本当にお疲れ様でした！ https://t.co/TeR8Kyb22Z</t>
  </si>
  <si>
    <t>中国1部のクラブ、山東魯能がFWクリスティアン・ベンテケに対して1500万ポンドの獲得オファーを提示し、ベンテケは既にそのクラブに入る準備ができていると報じられました。なお山東魯能には同じベルギー代表だったマルアン・フェライニが所… https://t.co/P8965hX7h3</t>
  </si>
  <si>
    <t>RT @CPFC_Japan: Independentはユナイテッドが4000万ポンド程の移籍金でアーロン・ワン＝ビサカの獲得を目指していると報道。しかしまだワン＝ビサカはパレスと複数年の契約を残しているため、パレスは7000万ポンド以上の移籍金をユナイテッドに要求しているとの…</t>
  </si>
  <si>
    <t>RT @lewisbryon: Happy to have signed a new deal with @cpfc 🔴🔵 https://t.co/499w37zqrn</t>
  </si>
  <si>
    <t>RT @CPFC_Japan: プレミアリーグ年間最優秀ゴール賞を受賞した、対マンチェスターシティ戦でのアンドロス・タウンゼントのスーパーボレー🚀ゴールを決めた瞬間の心境などをタウンゼントとチームメイトが語っています…🦅 https://t.co/rXs3HVh0WV</t>
  </si>
  <si>
    <t>RT @REDS0510: 何回見てもすごいゴールだわ https://t.co/amyjFNpHcT</t>
  </si>
  <si>
    <t>マンチェスターユナイテッドがDFアーロン・ワン＝ビサカに対して2500万ポンドの金額で獲得オファーを出す模様です。しかしパレスは他クラブに対して最低でも5000万ポンドの移籍金を要求しているため、今回のこの交渉が破綻することは確実… https://t.co/dTejP7fdI2</t>
  </si>
  <si>
    <t>RT @CPFC_Japan: 来月のEURO2020予選に臨むベルギー代表に、パレスからクリスティアン・ベンテケとミシー・バチュアイが選出されました！👏🇧🇪 https://t.co/BACI5KP5pR</t>
  </si>
  <si>
    <t>RT @yamaga1007: さすがゴラッソ製造機 https://t.co/h6RfrLtQQN</t>
  </si>
  <si>
    <t>RT @mamadousakho: Enjoy✨👌🏿@pvanaanholt #dubai https://t.co/RR7iUqsCeO</t>
  </si>
  <si>
    <t>RT @CPFC_Japan: 多くのビッググラブが興味を示しているFWウィルフレッド・ザハですが、1億ポンドとも言われる彼の移籍金を受けてトッテナムは彼への関心をなくした模様です。https://t.co/YqJjQjI6BF</t>
  </si>
  <si>
    <t>RT @CPFC_Japan: プレミアリーグのゴール・オブ・ザ・シーズン(年間最優秀ゴール賞)に、12月の対マンチェスターシティ戦で決めたアンドロス・タウンゼントのゴールが選出されました！🔴🔵おめでとう、タウンゼント！👏🎉https://t.co/9R2XQTbipO</t>
  </si>
  <si>
    <t>昨年およそ16万もの非常食が、イギリスのNGO団体@TrussellTrust によってロンドンの生活困窮者の方々に届けられています。コナー・ウィッカム、ジョエル・ウォード、そしてアカデミーの選手達がその活動を支援するためクラ… https://t.co/LfFDggFBss</t>
  </si>
  <si>
    <t>今夏サイドバックの大幅な人員整理を行う予定のマンチェスターユナイテッドは、アーロン・ワン＝ビサカの獲得を目指している。その移籍金としてユナイテッドは5000万ポンドの移籍金を用意しているが、パレスは可能な限り移籍金を引き上げるよう… https://t.co/VY4hxeWy8S</t>
  </si>
  <si>
    <t>RT @andros_townsend: Oh wow, feared I’d lost this one right at the death 😅Thanks to all those that voted 🙌🏽A great way to remember THE pe…</t>
  </si>
  <si>
    <t>RT @CPFC_Japan: 【ダイナモ】今季のプレミアリーグにおける走行距離ランキング(全試合合計)より📊プレミアリーグ全試合に出場し、447.1キロを走り切ったルカ・ミリヴォイェヴィッチがそのランキングで1位に輝きました！🏃‍♂️ https://t.co/cYO…</t>
  </si>
  <si>
    <t>プレミアリーグ年間最優秀ゴール賞を受賞した、対マンチェスターシティ戦でのアンドロス・タウンゼントのスーパーボレー🚀ゴールを決めた瞬間の心境などをタウンゼントとチームメイトが語っています…🦅 https://t.co/rXs3HVh0WV</t>
  </si>
  <si>
    <t>多くのビッググラブが興味を示しているFWウィルフレッド・ザハですが、1億ポンドとも言われる彼の移籍金を受けてトッテナムは彼への関心をなくした模様です。https://t.co/YqJjQjI6BF</t>
  </si>
  <si>
    <t>プレミアリーグのゴール・オブ・ザ・シーズン(年間最優秀ゴール賞)に、12月の対マンチェスターシティ戦で決めたアンドロス・タウンゼントのゴールが選出されました！🔴🔵おめでとう、タウンゼント！👏🎉https://t.co/9R2XQTbipO</t>
  </si>
  <si>
    <t>6月のEURO2020予選に向けたウェールズ代表のトレーニングキャンプメンバーに、パレスからウェイン・ヘネシーが選出されました！👏🏴󠁧󠁢󠁷󠁬󠁳󠁿 https://t.co/lm4Z4x6TFt</t>
  </si>
  <si>
    <t>来月のEURO2020予選に臨むベルギー代表に、パレスからクリスティアン・ベンテケとミシー・バチュアイが選出されました！👏🇧🇪 https://t.co/BACI5KP5pR</t>
  </si>
  <si>
    <t>【契約延長✍️】パレスはFWコナー・ウィッカムが2021年6月までクラブとの契約を延長したことを発表しました！🦅 https://t.co/Vk1HtaeKtC</t>
  </si>
  <si>
    <t>今季スウォンジーからレンタル加入したFWジョーダン・アユー。今季でレンタル契約が切れスウォンジーに一旦戻る模様だが、セインツが彼に対して興味を示している。ただスウォンジーが望む金額でセインツが彼を獲得しない場合、パレスが400万ポ… https://t.co/5vxrO50GRl</t>
  </si>
  <si>
    <t>【ダイナモ】今季のプレミアリーグにおける走行距離ランキング(全試合合計)より📊プレミアリーグ全試合に出場し、447.1キロを走り切ったルカ・ミリヴォイェヴィッチがそのランキングで1位に輝きました！🏃‍♂️ https://t.co/cYO1MDaXTd</t>
  </si>
  <si>
    <t>RT @chrisbenteke: 😎 https://t.co/cyXs7iOYoa</t>
  </si>
  <si>
    <t>RT @SoccerKingJP: 🇬🇧移籍に備え🇬🇧C・パレス、新星DFワン・ビッサカに約84億円の契約解除金を設定かhttps://t.co/2yePVysgOU🗣️編集部より「現在21歳の #ワン・ビッサカ は昨年2月にトップチームデビューを果たすと、あっという…</t>
  </si>
  <si>
    <t>サウサンプトン、パレス、ライプツィヒはエバートンに所属している21歳のFWアデモラ・ルックマンの獲得に興味を示している。なおエバートンは彼の移籍金として約2000万ポンドを要求している。(ソース: @MailSport ) https://t.co/kAmwmCrIOL</t>
  </si>
  <si>
    <t>RT @wilfriedzaha: Thought I’d try something new today.. 😅 https://t.co/W2DKcghnYc</t>
  </si>
  <si>
    <t>RT @CPFC_Japan: 現在エバートンで構想外となっているMFヤニック・ボラシー。サウサンプトンとニューカッスルが完全移籍で彼を獲得しようと考えている一方、パレスはローン形態で彼を獲得しようと考えている模様です。なおエバートン側はボラシーの完全移籍を希望しており、7…</t>
  </si>
  <si>
    <t>RT @CPFC_Japan: DFアーロン・ワン＝ビサカの獲得を目指しているマンチェスターユナイテッド。しかしパレスは彼の獲得に際し6000万ポンドの移籍金をユナイテッドに要求しているとのこと。(ソース: @Metro_Sport ) https://t.co/hi9ifb…</t>
  </si>
  <si>
    <t>RT @CPFC_Japan: パレスはサンプドリアからアタランタにローン移籍中のFWドゥバン・サパタの動向を注視している。なお彼の獲得はFWクリスティアン・ベンテケの去就次第だとも記述されている。(ソース: @reluctantnicko ) https://t.co/M5…</t>
  </si>
  <si>
    <t>RT @CPFC_Japan: アーセナルはウィルフレッド・ザハを獲得するため、移籍金に加えてカラム・チェンバース、カール・ジェンキンソン、リース・ネルソンを差し出す準備ができている。なおアーセナルの移籍予算は約4000万ポンドで、CL権を獲得できなければザハをチームに加えるこ…</t>
  </si>
  <si>
    <t>昨日は1992年から95年までパレスに在籍していたMFボビー・ボウリーの誕生日！🔴🔵Happy birthday!!🎉 https://t.co/ZWe1a5aDEK</t>
  </si>
  <si>
    <t>パレスはサンプドリアからアタランタにローン移籍中のFWドゥバン・サパタの動向を注視している。なお彼の獲得はFWクリスティアン・ベンテケの去就次第だとも記述されている。(ソース: @reluctantnicko ) https://t.co/M5LWV2F6Ua</t>
  </si>
  <si>
    <t>アーセナルはウィルフレッド・ザハを獲得するため、移籍金に加えてカラム・チェンバース、カール・ジェンキンソン、リース・ネルソンを差し出す準備ができている。なおアーセナルの移籍予算は約4000万ポンドで、CL権を獲得できなければザハを… https://t.co/UL44i6GZWl</t>
  </si>
  <si>
    <t>DFアーロン・ワン＝ビサカの獲得を目指しているマンチェスターユナイテッド。しかしパレスは彼の獲得に際し6000万ポンドの移籍金をユナイテッドに要求しているとのこと。(ソース: @Metro_Sport ) https://t.co/hi9ifbviS1</t>
  </si>
  <si>
    <t>RT @CPFC_Japan: 今季のリーグ戦出場わずか1分とパレスで出番を失っているDFパプ・スアレ。そんなスアレがマルセイユのチームグラウンドでトレーニングしているところを発見された模様。そして彼はリーグ・アンに所属するクラブへの移籍を検討しているとのことです。(ソース:…</t>
  </si>
  <si>
    <t>アンディ・ジョンソン、クリントン・モリソン、ディーン・オースティン…。パレスに所属していたOB達が昨日セルハーストパークに集結し、レジェンドマッチが開催されました！🦅💪 https://t.co/ft6fv7sRdp</t>
  </si>
  <si>
    <t>今季のリーグ戦出場わずか1分とパレスで出番を失っているDFパプ・スアレ。そんなスアレがマルセイユのチームグラウンドでトレーニングしているところを発見された模様。そして彼はリーグ・アンに所属するクラブへの移籍を検討しているとのことで… https://t.co/IOyqpeKMfV</t>
  </si>
  <si>
    <t>RT @CPFC_Japan: ウィルフレッド・ザハをチームに残留させるためにスティーブ・パリッシュ会長は依然として彼にチームに残るよう説得を続けています。🗣 ザハにはここを出て欲しくない。彼の移籍に関して難しい状況にあるのはわかっているけど、我々は最善の選択をするつもりだ…</t>
  </si>
  <si>
    <t>本日は先日退団を発表したGKフリアン・スペローニの誕生日！🔴🔵Happy birthday!!🎉 https://t.co/pu4h73HLB7</t>
  </si>
  <si>
    <t>現在5名の方が参加予定です！途中参加、途中退出も大丈夫ですのでお気軽にご連絡ください！😊 https://t.co/kZ5OSChY1r</t>
  </si>
  <si>
    <t>RT @mamadousakho: Thanks for your support 👍🏿 #TeamSakho https://t.co/qGOBgu7S46</t>
  </si>
  <si>
    <t>クリケットの国際試合でイングランドを訪れているパキスタン代表が、パレスのクラブハウスを訪問しました！🤝 https://t.co/VXjpuLMVpp</t>
  </si>
  <si>
    <t>ウィルフレッド・ザハをチームに残留させるためにスティーブ・パリッシュ会長は依然として彼にチームに残るよう説得を続けています。🗣 ザハにはここを出て欲しくない。彼の移籍に関して難しい状況にあるのはわかっているけど、我々は最善の選… https://t.co/cvFLzsXd0o</t>
  </si>
  <si>
    <t>パレスU-18に所属していたDFライアン・ハンソンがハル・シティと正式にプロ契約を結んだことが発表されました。新天地でも頑張れ、ライアン！👊 https://t.co/95XsHQ9rbA</t>
  </si>
  <si>
    <t>RT @mamadousakho: ⚽️ #SakhoFamily #CPFC 🔴🔵 @CPFC https://t.co/84xUWzURZE</t>
  </si>
  <si>
    <t>RT @chrisbenteke: London ➡ Paris ➡ Miami! https://t.co/IFIp6QcCIR</t>
  </si>
  <si>
    <t>本日は1995年から2000年までパレスに在籍していたFWレオン・マッケンジーの誕生日！🔴🔵Happy birthday!!🎉 https://t.co/KRtGMtnOXI</t>
  </si>
  <si>
    <t>FAV &gt; 10</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</si>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</sst>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1CD64-000E-4B4A-91CA-F0802FF13EAD}">
  <dimension ref="A1:H128"/>
  <sheetViews>
    <sheetView tabSelected="1" topLeftCell="A14" workbookViewId="0">
      <selection activeCell="D2" sqref="D2"/>
    </sheetView>
  </sheetViews>
  <sheetFormatPr defaultRowHeight="14.5" x14ac:dyDescent="0.35"/>
  <cols>
    <col min="2" max="2" width="14.6328125" customWidth="1"/>
    <col min="3" max="3" width="26.36328125" customWidth="1"/>
    <col min="4" max="4" width="24.453125" customWidth="1"/>
  </cols>
  <sheetData>
    <row r="1" spans="1:8" x14ac:dyDescent="0.35">
      <c r="B1" s="1" t="s">
        <v>0</v>
      </c>
      <c r="C1" s="1" t="s">
        <v>1</v>
      </c>
      <c r="D1" s="1" t="s">
        <v>2878</v>
      </c>
      <c r="E1" s="1" t="s">
        <v>3</v>
      </c>
      <c r="F1" s="1" t="s">
        <v>2</v>
      </c>
      <c r="G1" s="3" t="s">
        <v>2877</v>
      </c>
    </row>
    <row r="2" spans="1:8" x14ac:dyDescent="0.35">
      <c r="A2" s="1">
        <v>74</v>
      </c>
      <c r="B2">
        <v>1.2410027417967291E+18</v>
      </c>
      <c r="C2" s="2">
        <v>43910.586631944447</v>
      </c>
      <c r="D2" t="s">
        <v>79</v>
      </c>
      <c r="E2">
        <v>24</v>
      </c>
      <c r="F2">
        <v>6</v>
      </c>
      <c r="G2">
        <f t="shared" ref="G2:G33" si="0">IF(E2&gt;10, E2, "")</f>
        <v>24</v>
      </c>
      <c r="H2">
        <f t="shared" ref="H2:H21" si="1">IF(E2&gt;20, E2, 0)</f>
        <v>24</v>
      </c>
    </row>
    <row r="3" spans="1:8" x14ac:dyDescent="0.35">
      <c r="A3" s="1">
        <v>77</v>
      </c>
      <c r="B3">
        <v>1.2408036077436109E+18</v>
      </c>
      <c r="C3" s="2">
        <v>43910.037118055552</v>
      </c>
      <c r="D3" t="s">
        <v>82</v>
      </c>
      <c r="E3">
        <v>40</v>
      </c>
      <c r="F3">
        <v>3</v>
      </c>
      <c r="G3">
        <f t="shared" si="0"/>
        <v>40</v>
      </c>
      <c r="H3">
        <f t="shared" si="1"/>
        <v>40</v>
      </c>
    </row>
    <row r="4" spans="1:8" x14ac:dyDescent="0.35">
      <c r="A4" s="1">
        <v>80</v>
      </c>
      <c r="B4">
        <v>1.2405297947117399E+18</v>
      </c>
      <c r="C4" s="2">
        <v>43909.281539351847</v>
      </c>
      <c r="D4" t="s">
        <v>85</v>
      </c>
      <c r="E4">
        <v>45</v>
      </c>
      <c r="F4">
        <v>9</v>
      </c>
      <c r="G4">
        <f t="shared" si="0"/>
        <v>45</v>
      </c>
      <c r="H4">
        <f t="shared" si="1"/>
        <v>45</v>
      </c>
    </row>
    <row r="5" spans="1:8" x14ac:dyDescent="0.35">
      <c r="A5" s="1">
        <v>98</v>
      </c>
      <c r="B5">
        <v>1.2391857885516191E+18</v>
      </c>
      <c r="C5" s="2">
        <v>43905.572789351849</v>
      </c>
      <c r="D5" t="s">
        <v>103</v>
      </c>
      <c r="E5">
        <v>22</v>
      </c>
      <c r="F5">
        <v>6</v>
      </c>
      <c r="G5">
        <f t="shared" si="0"/>
        <v>22</v>
      </c>
      <c r="H5">
        <f t="shared" si="1"/>
        <v>22</v>
      </c>
    </row>
    <row r="6" spans="1:8" x14ac:dyDescent="0.35">
      <c r="A6" s="1">
        <v>108</v>
      </c>
      <c r="B6">
        <v>1.2381008041012349E+18</v>
      </c>
      <c r="C6" s="2">
        <v>43902.57880787037</v>
      </c>
      <c r="D6" t="s">
        <v>113</v>
      </c>
      <c r="E6">
        <v>22</v>
      </c>
      <c r="F6">
        <v>4</v>
      </c>
      <c r="G6">
        <f t="shared" si="0"/>
        <v>22</v>
      </c>
      <c r="H6">
        <f t="shared" si="1"/>
        <v>22</v>
      </c>
    </row>
    <row r="7" spans="1:8" x14ac:dyDescent="0.35">
      <c r="A7" s="1">
        <v>117</v>
      </c>
      <c r="B7">
        <v>1.2373603133657421E+18</v>
      </c>
      <c r="C7" s="2">
        <v>43900.535439814812</v>
      </c>
      <c r="D7" t="s">
        <v>122</v>
      </c>
      <c r="E7">
        <v>24</v>
      </c>
      <c r="F7">
        <v>4</v>
      </c>
      <c r="G7">
        <f t="shared" si="0"/>
        <v>24</v>
      </c>
      <c r="H7">
        <f t="shared" si="1"/>
        <v>24</v>
      </c>
    </row>
    <row r="8" spans="1:8" x14ac:dyDescent="0.35">
      <c r="A8" s="1">
        <v>130</v>
      </c>
      <c r="B8">
        <v>1.2364483930581199E+18</v>
      </c>
      <c r="C8" s="2">
        <v>43898.019016203703</v>
      </c>
      <c r="D8" t="s">
        <v>135</v>
      </c>
      <c r="E8">
        <v>43</v>
      </c>
      <c r="F8">
        <v>5</v>
      </c>
      <c r="G8">
        <f t="shared" si="0"/>
        <v>43</v>
      </c>
      <c r="H8">
        <f t="shared" si="1"/>
        <v>43</v>
      </c>
    </row>
    <row r="9" spans="1:8" x14ac:dyDescent="0.35">
      <c r="A9" s="1">
        <v>142</v>
      </c>
      <c r="B9">
        <v>1.236335357945238E+18</v>
      </c>
      <c r="C9" s="2">
        <v>43897.707094907397</v>
      </c>
      <c r="D9" t="s">
        <v>147</v>
      </c>
      <c r="E9">
        <v>22</v>
      </c>
      <c r="F9">
        <v>2</v>
      </c>
      <c r="G9">
        <f t="shared" si="0"/>
        <v>22</v>
      </c>
      <c r="H9">
        <f t="shared" si="1"/>
        <v>22</v>
      </c>
    </row>
    <row r="10" spans="1:8" x14ac:dyDescent="0.35">
      <c r="A10" s="1">
        <v>148</v>
      </c>
      <c r="B10">
        <v>1.2360767138822139E+18</v>
      </c>
      <c r="C10" s="2">
        <v>43896.993379629632</v>
      </c>
      <c r="D10" t="s">
        <v>153</v>
      </c>
      <c r="E10">
        <v>73</v>
      </c>
      <c r="F10">
        <v>25</v>
      </c>
      <c r="G10">
        <f t="shared" si="0"/>
        <v>73</v>
      </c>
      <c r="H10">
        <f t="shared" si="1"/>
        <v>73</v>
      </c>
    </row>
    <row r="11" spans="1:8" x14ac:dyDescent="0.35">
      <c r="A11" s="1">
        <v>154</v>
      </c>
      <c r="B11">
        <v>1.2356990393220339E+18</v>
      </c>
      <c r="C11" s="2">
        <v>43895.951192129629</v>
      </c>
      <c r="D11" t="s">
        <v>159</v>
      </c>
      <c r="E11">
        <v>29</v>
      </c>
      <c r="F11">
        <v>5</v>
      </c>
      <c r="G11">
        <f t="shared" si="0"/>
        <v>29</v>
      </c>
      <c r="H11">
        <f t="shared" si="1"/>
        <v>29</v>
      </c>
    </row>
    <row r="12" spans="1:8" x14ac:dyDescent="0.35">
      <c r="A12" s="1">
        <v>169</v>
      </c>
      <c r="B12">
        <v>1.234255225478762E+18</v>
      </c>
      <c r="C12" s="2">
        <v>43891.96702546296</v>
      </c>
      <c r="D12" t="s">
        <v>174</v>
      </c>
      <c r="E12">
        <v>31</v>
      </c>
      <c r="F12">
        <v>0</v>
      </c>
      <c r="G12">
        <f t="shared" si="0"/>
        <v>31</v>
      </c>
      <c r="H12">
        <f t="shared" si="1"/>
        <v>31</v>
      </c>
    </row>
    <row r="13" spans="1:8" x14ac:dyDescent="0.35">
      <c r="A13" s="1">
        <v>170</v>
      </c>
      <c r="B13">
        <v>1.234128285476372E+18</v>
      </c>
      <c r="C13" s="2">
        <v>43891.616736111107</v>
      </c>
      <c r="D13" t="s">
        <v>175</v>
      </c>
      <c r="E13">
        <v>64</v>
      </c>
      <c r="F13">
        <v>2</v>
      </c>
      <c r="G13">
        <f t="shared" si="0"/>
        <v>64</v>
      </c>
      <c r="H13">
        <f t="shared" si="1"/>
        <v>64</v>
      </c>
    </row>
    <row r="14" spans="1:8" x14ac:dyDescent="0.35">
      <c r="A14" s="1">
        <v>187</v>
      </c>
      <c r="B14">
        <v>1.2337676154928699E+18</v>
      </c>
      <c r="C14" s="2">
        <v>43890.621481481481</v>
      </c>
      <c r="D14" t="s">
        <v>192</v>
      </c>
      <c r="E14">
        <v>434</v>
      </c>
      <c r="F14">
        <v>29</v>
      </c>
      <c r="G14">
        <f t="shared" si="0"/>
        <v>434</v>
      </c>
      <c r="H14">
        <f t="shared" si="1"/>
        <v>434</v>
      </c>
    </row>
    <row r="15" spans="1:8" x14ac:dyDescent="0.35">
      <c r="A15" s="1">
        <v>188</v>
      </c>
      <c r="B15">
        <v>1.2337671751412611E+18</v>
      </c>
      <c r="C15" s="2">
        <v>43890.620266203703</v>
      </c>
      <c r="D15" t="s">
        <v>193</v>
      </c>
      <c r="E15">
        <v>37</v>
      </c>
      <c r="F15">
        <v>2</v>
      </c>
      <c r="G15">
        <f t="shared" si="0"/>
        <v>37</v>
      </c>
      <c r="H15">
        <f t="shared" si="1"/>
        <v>37</v>
      </c>
    </row>
    <row r="16" spans="1:8" x14ac:dyDescent="0.35">
      <c r="A16" s="1">
        <v>208</v>
      </c>
      <c r="B16">
        <v>1.2324724453170501E+18</v>
      </c>
      <c r="C16" s="2">
        <v>43887.047488425917</v>
      </c>
      <c r="D16" t="s">
        <v>213</v>
      </c>
      <c r="E16">
        <v>63</v>
      </c>
      <c r="F16">
        <v>6</v>
      </c>
      <c r="G16">
        <f t="shared" si="0"/>
        <v>63</v>
      </c>
      <c r="H16">
        <f t="shared" si="1"/>
        <v>63</v>
      </c>
    </row>
    <row r="17" spans="1:8" x14ac:dyDescent="0.35">
      <c r="A17" s="1">
        <v>260</v>
      </c>
      <c r="B17">
        <v>1.2287157587434739E+18</v>
      </c>
      <c r="C17" s="2">
        <v>43876.681006944447</v>
      </c>
      <c r="D17" t="s">
        <v>265</v>
      </c>
      <c r="E17">
        <v>27</v>
      </c>
      <c r="F17">
        <v>10</v>
      </c>
      <c r="G17">
        <f t="shared" si="0"/>
        <v>27</v>
      </c>
      <c r="H17">
        <f t="shared" si="1"/>
        <v>27</v>
      </c>
    </row>
    <row r="18" spans="1:8" x14ac:dyDescent="0.35">
      <c r="A18" s="1">
        <v>261</v>
      </c>
      <c r="B18">
        <v>1.228687807196983E+18</v>
      </c>
      <c r="C18" s="2">
        <v>43876.603877314818</v>
      </c>
      <c r="D18" t="s">
        <v>266</v>
      </c>
      <c r="E18">
        <v>33</v>
      </c>
      <c r="F18">
        <v>2</v>
      </c>
      <c r="G18">
        <f t="shared" si="0"/>
        <v>33</v>
      </c>
      <c r="H18">
        <f t="shared" si="1"/>
        <v>33</v>
      </c>
    </row>
    <row r="19" spans="1:8" x14ac:dyDescent="0.35">
      <c r="A19" s="1">
        <v>269</v>
      </c>
      <c r="B19">
        <v>1.2277895556269591E+18</v>
      </c>
      <c r="C19" s="2">
        <v>43874.125173611108</v>
      </c>
      <c r="D19" t="s">
        <v>274</v>
      </c>
      <c r="E19">
        <v>36</v>
      </c>
      <c r="F19">
        <v>0</v>
      </c>
      <c r="G19">
        <f t="shared" si="0"/>
        <v>36</v>
      </c>
      <c r="H19">
        <f t="shared" si="1"/>
        <v>36</v>
      </c>
    </row>
    <row r="20" spans="1:8" x14ac:dyDescent="0.35">
      <c r="A20" s="1">
        <v>283</v>
      </c>
      <c r="B20">
        <v>1.2261071463094269E+18</v>
      </c>
      <c r="C20" s="2">
        <v>43869.482615740737</v>
      </c>
      <c r="D20" t="s">
        <v>288</v>
      </c>
      <c r="E20">
        <v>50</v>
      </c>
      <c r="F20">
        <v>6</v>
      </c>
      <c r="G20">
        <f t="shared" si="0"/>
        <v>50</v>
      </c>
      <c r="H20">
        <f t="shared" si="1"/>
        <v>50</v>
      </c>
    </row>
    <row r="21" spans="1:8" x14ac:dyDescent="0.35">
      <c r="A21" s="1">
        <v>320</v>
      </c>
      <c r="B21">
        <v>1.2222811395592479E+18</v>
      </c>
      <c r="C21" s="2">
        <v>43858.924849537027</v>
      </c>
      <c r="D21" t="s">
        <v>325</v>
      </c>
      <c r="E21">
        <v>30</v>
      </c>
      <c r="F21">
        <v>1</v>
      </c>
      <c r="G21">
        <f t="shared" si="0"/>
        <v>30</v>
      </c>
      <c r="H21">
        <f t="shared" si="1"/>
        <v>30</v>
      </c>
    </row>
    <row r="22" spans="1:8" x14ac:dyDescent="0.35">
      <c r="A22" s="1">
        <v>327</v>
      </c>
      <c r="B22">
        <v>1.221191081955668E+18</v>
      </c>
      <c r="C22" s="2">
        <v>43855.916863425933</v>
      </c>
      <c r="D22" t="s">
        <v>332</v>
      </c>
      <c r="E22">
        <v>25</v>
      </c>
      <c r="F22">
        <v>3</v>
      </c>
      <c r="G22">
        <f t="shared" si="0"/>
        <v>25</v>
      </c>
      <c r="H22">
        <f t="shared" ref="H22:H50" si="2">IF(E22&gt;20, E22, 0)</f>
        <v>25</v>
      </c>
    </row>
    <row r="23" spans="1:8" x14ac:dyDescent="0.35">
      <c r="A23" s="1">
        <v>331</v>
      </c>
      <c r="B23">
        <v>1.220681725979828E+18</v>
      </c>
      <c r="C23" s="2">
        <v>43854.511307870373</v>
      </c>
      <c r="D23" t="s">
        <v>336</v>
      </c>
      <c r="E23">
        <v>22</v>
      </c>
      <c r="F23">
        <v>2</v>
      </c>
      <c r="G23">
        <f t="shared" si="0"/>
        <v>22</v>
      </c>
      <c r="H23">
        <f t="shared" si="2"/>
        <v>22</v>
      </c>
    </row>
    <row r="24" spans="1:8" x14ac:dyDescent="0.35">
      <c r="A24" s="1">
        <v>333</v>
      </c>
      <c r="B24">
        <v>1.22068102111026E+18</v>
      </c>
      <c r="C24" s="2">
        <v>43854.509363425917</v>
      </c>
      <c r="D24" t="s">
        <v>338</v>
      </c>
      <c r="E24">
        <v>348</v>
      </c>
      <c r="F24">
        <v>34</v>
      </c>
      <c r="G24">
        <f t="shared" si="0"/>
        <v>348</v>
      </c>
      <c r="H24">
        <f t="shared" si="2"/>
        <v>348</v>
      </c>
    </row>
    <row r="25" spans="1:8" x14ac:dyDescent="0.35">
      <c r="A25" s="1">
        <v>336</v>
      </c>
      <c r="B25">
        <v>1.2204732915944451E+18</v>
      </c>
      <c r="C25" s="2">
        <v>43853.93613425926</v>
      </c>
      <c r="D25" t="s">
        <v>341</v>
      </c>
      <c r="E25">
        <v>42</v>
      </c>
      <c r="F25">
        <v>7</v>
      </c>
      <c r="G25">
        <f t="shared" si="0"/>
        <v>42</v>
      </c>
      <c r="H25">
        <f t="shared" si="2"/>
        <v>42</v>
      </c>
    </row>
    <row r="26" spans="1:8" x14ac:dyDescent="0.35">
      <c r="A26" s="1">
        <v>340</v>
      </c>
      <c r="B26">
        <v>1.219962568372105E+18</v>
      </c>
      <c r="C26" s="2">
        <v>43852.526805555557</v>
      </c>
      <c r="D26" t="s">
        <v>345</v>
      </c>
      <c r="E26">
        <v>24</v>
      </c>
      <c r="F26">
        <v>3</v>
      </c>
      <c r="G26">
        <f t="shared" si="0"/>
        <v>24</v>
      </c>
      <c r="H26">
        <f t="shared" si="2"/>
        <v>24</v>
      </c>
    </row>
    <row r="27" spans="1:8" x14ac:dyDescent="0.35">
      <c r="A27" s="1">
        <v>342</v>
      </c>
      <c r="B27">
        <v>1.2199374152315699E+18</v>
      </c>
      <c r="C27" s="2">
        <v>43852.457395833328</v>
      </c>
      <c r="D27" t="s">
        <v>347</v>
      </c>
      <c r="E27">
        <v>49</v>
      </c>
      <c r="F27">
        <v>3</v>
      </c>
      <c r="G27">
        <f t="shared" si="0"/>
        <v>49</v>
      </c>
      <c r="H27">
        <f t="shared" si="2"/>
        <v>49</v>
      </c>
    </row>
    <row r="28" spans="1:8" x14ac:dyDescent="0.35">
      <c r="A28" s="1">
        <v>365</v>
      </c>
      <c r="B28">
        <v>1.2185803994435991E+18</v>
      </c>
      <c r="C28" s="2">
        <v>43848.712754629632</v>
      </c>
      <c r="D28" t="s">
        <v>370</v>
      </c>
      <c r="E28">
        <v>51</v>
      </c>
      <c r="F28">
        <v>4</v>
      </c>
      <c r="G28">
        <f t="shared" si="0"/>
        <v>51</v>
      </c>
      <c r="H28">
        <f t="shared" si="2"/>
        <v>51</v>
      </c>
    </row>
    <row r="29" spans="1:8" x14ac:dyDescent="0.35">
      <c r="A29" s="1">
        <v>378</v>
      </c>
      <c r="B29">
        <v>1.217221939825185E+18</v>
      </c>
      <c r="C29" s="2">
        <v>43844.964120370372</v>
      </c>
      <c r="D29" t="s">
        <v>383</v>
      </c>
      <c r="E29">
        <v>35</v>
      </c>
      <c r="F29">
        <v>1</v>
      </c>
      <c r="G29">
        <f t="shared" si="0"/>
        <v>35</v>
      </c>
      <c r="H29">
        <f t="shared" si="2"/>
        <v>35</v>
      </c>
    </row>
    <row r="30" spans="1:8" x14ac:dyDescent="0.35">
      <c r="A30" s="1">
        <v>387</v>
      </c>
      <c r="B30">
        <v>1.216322279015113E+18</v>
      </c>
      <c r="C30" s="2">
        <v>43842.481527777767</v>
      </c>
      <c r="D30" t="s">
        <v>392</v>
      </c>
      <c r="E30">
        <v>118</v>
      </c>
      <c r="F30">
        <v>10</v>
      </c>
      <c r="G30">
        <f t="shared" si="0"/>
        <v>118</v>
      </c>
      <c r="H30">
        <f t="shared" si="2"/>
        <v>118</v>
      </c>
    </row>
    <row r="31" spans="1:8" x14ac:dyDescent="0.35">
      <c r="A31" s="1">
        <v>389</v>
      </c>
      <c r="B31">
        <v>1.216103081676628E+18</v>
      </c>
      <c r="C31" s="2">
        <v>43841.876655092587</v>
      </c>
      <c r="D31" t="s">
        <v>394</v>
      </c>
      <c r="E31">
        <v>21</v>
      </c>
      <c r="F31">
        <v>0</v>
      </c>
      <c r="G31">
        <f t="shared" si="0"/>
        <v>21</v>
      </c>
      <c r="H31">
        <f t="shared" si="2"/>
        <v>21</v>
      </c>
    </row>
    <row r="32" spans="1:8" x14ac:dyDescent="0.35">
      <c r="A32" s="1">
        <v>391</v>
      </c>
      <c r="B32">
        <v>1.2161026250259699E+18</v>
      </c>
      <c r="C32" s="2">
        <v>43841.875393518523</v>
      </c>
      <c r="D32" t="s">
        <v>396</v>
      </c>
      <c r="E32">
        <v>553</v>
      </c>
      <c r="F32">
        <v>116</v>
      </c>
      <c r="G32">
        <f t="shared" si="0"/>
        <v>553</v>
      </c>
      <c r="H32">
        <f t="shared" si="2"/>
        <v>553</v>
      </c>
    </row>
    <row r="33" spans="1:8" x14ac:dyDescent="0.35">
      <c r="A33" s="1">
        <v>393</v>
      </c>
      <c r="B33">
        <v>1.2160098302022981E+18</v>
      </c>
      <c r="C33" s="2">
        <v>43841.619328703702</v>
      </c>
      <c r="D33" t="s">
        <v>398</v>
      </c>
      <c r="E33">
        <v>24</v>
      </c>
      <c r="F33">
        <v>0</v>
      </c>
      <c r="G33">
        <f t="shared" si="0"/>
        <v>24</v>
      </c>
      <c r="H33">
        <f t="shared" si="2"/>
        <v>24</v>
      </c>
    </row>
    <row r="34" spans="1:8" x14ac:dyDescent="0.35">
      <c r="A34" s="1">
        <v>395</v>
      </c>
      <c r="B34">
        <v>1.215759828695552E+18</v>
      </c>
      <c r="C34" s="2">
        <v>43840.929456018523</v>
      </c>
      <c r="D34" t="s">
        <v>400</v>
      </c>
      <c r="E34">
        <v>30</v>
      </c>
      <c r="F34">
        <v>2</v>
      </c>
      <c r="G34">
        <f t="shared" ref="G34:G65" si="3">IF(E34&gt;10, E34, "")</f>
        <v>30</v>
      </c>
      <c r="H34">
        <f t="shared" si="2"/>
        <v>30</v>
      </c>
    </row>
    <row r="35" spans="1:8" x14ac:dyDescent="0.35">
      <c r="A35" s="1">
        <v>400</v>
      </c>
      <c r="B35">
        <v>1.2156271114798159E+18</v>
      </c>
      <c r="C35" s="2">
        <v>43840.56322916667</v>
      </c>
      <c r="D35" t="s">
        <v>405</v>
      </c>
      <c r="E35">
        <v>31</v>
      </c>
      <c r="F35">
        <v>4</v>
      </c>
      <c r="G35">
        <f t="shared" si="3"/>
        <v>31</v>
      </c>
      <c r="H35">
        <f t="shared" si="2"/>
        <v>31</v>
      </c>
    </row>
    <row r="36" spans="1:8" x14ac:dyDescent="0.35">
      <c r="A36" s="1">
        <v>401</v>
      </c>
      <c r="B36">
        <v>1.2155512826158689E+18</v>
      </c>
      <c r="C36" s="2">
        <v>43840.353981481479</v>
      </c>
      <c r="D36" t="s">
        <v>406</v>
      </c>
      <c r="E36">
        <v>28</v>
      </c>
      <c r="F36">
        <v>0</v>
      </c>
      <c r="G36">
        <f t="shared" si="3"/>
        <v>28</v>
      </c>
      <c r="H36">
        <f t="shared" si="2"/>
        <v>28</v>
      </c>
    </row>
    <row r="37" spans="1:8" x14ac:dyDescent="0.35">
      <c r="A37" s="1">
        <v>402</v>
      </c>
      <c r="B37">
        <v>1.215415241481257E+18</v>
      </c>
      <c r="C37" s="2">
        <v>43839.978576388887</v>
      </c>
      <c r="D37" t="s">
        <v>407</v>
      </c>
      <c r="E37">
        <v>35</v>
      </c>
      <c r="F37">
        <v>2</v>
      </c>
      <c r="G37">
        <f t="shared" si="3"/>
        <v>35</v>
      </c>
      <c r="H37">
        <f t="shared" si="2"/>
        <v>35</v>
      </c>
    </row>
    <row r="38" spans="1:8" x14ac:dyDescent="0.35">
      <c r="A38" s="1">
        <v>405</v>
      </c>
      <c r="B38">
        <v>1.2154006017077819E+18</v>
      </c>
      <c r="C38" s="2">
        <v>43839.93818287037</v>
      </c>
      <c r="D38" t="s">
        <v>410</v>
      </c>
      <c r="E38">
        <v>22</v>
      </c>
      <c r="F38">
        <v>5</v>
      </c>
      <c r="G38">
        <f t="shared" si="3"/>
        <v>22</v>
      </c>
      <c r="H38">
        <f t="shared" si="2"/>
        <v>22</v>
      </c>
    </row>
    <row r="39" spans="1:8" x14ac:dyDescent="0.35">
      <c r="A39" s="1">
        <v>407</v>
      </c>
      <c r="B39">
        <v>1.214996597387465E+18</v>
      </c>
      <c r="C39" s="2">
        <v>43838.823344907411</v>
      </c>
      <c r="D39" t="s">
        <v>412</v>
      </c>
      <c r="E39">
        <v>36</v>
      </c>
      <c r="F39">
        <v>2</v>
      </c>
      <c r="G39">
        <f t="shared" si="3"/>
        <v>36</v>
      </c>
      <c r="H39">
        <f t="shared" si="2"/>
        <v>36</v>
      </c>
    </row>
    <row r="40" spans="1:8" x14ac:dyDescent="0.35">
      <c r="A40" s="1">
        <v>408</v>
      </c>
      <c r="B40">
        <v>1.214885231506932E+18</v>
      </c>
      <c r="C40" s="2">
        <v>43838.516030092593</v>
      </c>
      <c r="D40" t="s">
        <v>413</v>
      </c>
      <c r="E40">
        <v>27</v>
      </c>
      <c r="F40">
        <v>5</v>
      </c>
      <c r="G40">
        <f t="shared" si="3"/>
        <v>27</v>
      </c>
      <c r="H40">
        <f t="shared" si="2"/>
        <v>27</v>
      </c>
    </row>
    <row r="41" spans="1:8" x14ac:dyDescent="0.35">
      <c r="A41" s="1">
        <v>409</v>
      </c>
      <c r="B41">
        <v>1.2148782319643981E+18</v>
      </c>
      <c r="C41" s="2">
        <v>43838.496712962973</v>
      </c>
      <c r="D41" t="s">
        <v>414</v>
      </c>
      <c r="E41">
        <v>38</v>
      </c>
      <c r="F41">
        <v>4</v>
      </c>
      <c r="G41">
        <f t="shared" si="3"/>
        <v>38</v>
      </c>
      <c r="H41">
        <f t="shared" si="2"/>
        <v>38</v>
      </c>
    </row>
    <row r="42" spans="1:8" x14ac:dyDescent="0.35">
      <c r="A42" s="1">
        <v>410</v>
      </c>
      <c r="B42">
        <v>1.214610587445055E+18</v>
      </c>
      <c r="C42" s="2">
        <v>43837.758159722223</v>
      </c>
      <c r="D42" t="s">
        <v>415</v>
      </c>
      <c r="E42">
        <v>96</v>
      </c>
      <c r="F42">
        <v>6</v>
      </c>
      <c r="G42">
        <f t="shared" si="3"/>
        <v>96</v>
      </c>
      <c r="H42">
        <f t="shared" si="2"/>
        <v>96</v>
      </c>
    </row>
    <row r="43" spans="1:8" x14ac:dyDescent="0.35">
      <c r="A43" s="1">
        <v>411</v>
      </c>
      <c r="B43">
        <v>1.2143697646356229E+18</v>
      </c>
      <c r="C43" s="2">
        <v>43837.093611111108</v>
      </c>
      <c r="D43" t="s">
        <v>416</v>
      </c>
      <c r="E43">
        <v>57</v>
      </c>
      <c r="F43">
        <v>4</v>
      </c>
      <c r="G43">
        <f t="shared" si="3"/>
        <v>57</v>
      </c>
      <c r="H43">
        <f t="shared" si="2"/>
        <v>57</v>
      </c>
    </row>
    <row r="44" spans="1:8" x14ac:dyDescent="0.35">
      <c r="A44" s="1">
        <v>433</v>
      </c>
      <c r="B44">
        <v>1.2138372116127949E+18</v>
      </c>
      <c r="C44" s="2">
        <v>43835.624039351853</v>
      </c>
      <c r="D44" t="s">
        <v>438</v>
      </c>
      <c r="E44">
        <v>33</v>
      </c>
      <c r="F44">
        <v>5</v>
      </c>
      <c r="G44">
        <f t="shared" si="3"/>
        <v>33</v>
      </c>
      <c r="H44">
        <f t="shared" si="2"/>
        <v>33</v>
      </c>
    </row>
    <row r="45" spans="1:8" x14ac:dyDescent="0.35">
      <c r="A45" s="1">
        <v>449</v>
      </c>
      <c r="B45">
        <v>1.2136169230589581E+18</v>
      </c>
      <c r="C45" s="2">
        <v>43835.016168981478</v>
      </c>
      <c r="D45" t="s">
        <v>454</v>
      </c>
      <c r="E45">
        <v>27</v>
      </c>
      <c r="F45">
        <v>2</v>
      </c>
      <c r="G45">
        <f t="shared" si="3"/>
        <v>27</v>
      </c>
      <c r="H45">
        <f t="shared" si="2"/>
        <v>27</v>
      </c>
    </row>
    <row r="46" spans="1:8" x14ac:dyDescent="0.35">
      <c r="A46" s="1">
        <v>458</v>
      </c>
      <c r="B46">
        <v>1.213092333824041E+18</v>
      </c>
      <c r="C46" s="2">
        <v>43833.568576388891</v>
      </c>
      <c r="D46" t="s">
        <v>463</v>
      </c>
      <c r="E46">
        <v>22</v>
      </c>
      <c r="F46">
        <v>4</v>
      </c>
      <c r="G46">
        <f t="shared" si="3"/>
        <v>22</v>
      </c>
      <c r="H46">
        <f t="shared" si="2"/>
        <v>22</v>
      </c>
    </row>
    <row r="47" spans="1:8" x14ac:dyDescent="0.35">
      <c r="A47" s="1">
        <v>459</v>
      </c>
      <c r="B47">
        <v>1.2130648870452511E+18</v>
      </c>
      <c r="C47" s="2">
        <v>43833.492835648147</v>
      </c>
      <c r="D47" t="s">
        <v>464</v>
      </c>
      <c r="E47">
        <v>45</v>
      </c>
      <c r="F47">
        <v>2</v>
      </c>
      <c r="G47">
        <f t="shared" si="3"/>
        <v>45</v>
      </c>
      <c r="H47">
        <f t="shared" si="2"/>
        <v>45</v>
      </c>
    </row>
    <row r="48" spans="1:8" x14ac:dyDescent="0.35">
      <c r="A48" s="1">
        <v>496</v>
      </c>
      <c r="B48">
        <v>1.211798838454837E+18</v>
      </c>
      <c r="C48" s="2">
        <v>43829.999201388891</v>
      </c>
      <c r="D48" t="s">
        <v>501</v>
      </c>
      <c r="E48">
        <v>26</v>
      </c>
      <c r="F48">
        <v>2</v>
      </c>
      <c r="G48">
        <f t="shared" si="3"/>
        <v>26</v>
      </c>
      <c r="H48">
        <f t="shared" si="2"/>
        <v>26</v>
      </c>
    </row>
    <row r="49" spans="1:8" x14ac:dyDescent="0.35">
      <c r="A49" s="1">
        <v>508</v>
      </c>
      <c r="B49">
        <v>1.2110926733873521E+18</v>
      </c>
      <c r="C49" s="2">
        <v>43828.050567129627</v>
      </c>
      <c r="D49" t="s">
        <v>513</v>
      </c>
      <c r="E49">
        <v>25</v>
      </c>
      <c r="F49">
        <v>2</v>
      </c>
      <c r="G49">
        <f t="shared" si="3"/>
        <v>25</v>
      </c>
      <c r="H49">
        <f t="shared" si="2"/>
        <v>25</v>
      </c>
    </row>
    <row r="50" spans="1:8" x14ac:dyDescent="0.35">
      <c r="A50" s="1">
        <v>538</v>
      </c>
      <c r="B50">
        <v>1.2105134242176041E+18</v>
      </c>
      <c r="C50" s="2">
        <v>43826.452141203707</v>
      </c>
      <c r="D50" t="s">
        <v>543</v>
      </c>
      <c r="E50">
        <v>34</v>
      </c>
      <c r="F50">
        <v>6</v>
      </c>
      <c r="G50">
        <f t="shared" si="3"/>
        <v>34</v>
      </c>
      <c r="H50">
        <f t="shared" si="2"/>
        <v>34</v>
      </c>
    </row>
    <row r="51" spans="1:8" x14ac:dyDescent="0.35">
      <c r="A51" s="1">
        <v>543</v>
      </c>
      <c r="B51">
        <v>1.2103956792452549E+18</v>
      </c>
      <c r="C51" s="2">
        <v>43826.127222222232</v>
      </c>
      <c r="D51" t="s">
        <v>548</v>
      </c>
      <c r="E51">
        <v>45</v>
      </c>
      <c r="F51">
        <v>12</v>
      </c>
      <c r="G51">
        <f t="shared" si="3"/>
        <v>45</v>
      </c>
      <c r="H51">
        <f t="shared" ref="H51:H70" si="4">IF(E51&gt;20, E51, 0)</f>
        <v>45</v>
      </c>
    </row>
    <row r="52" spans="1:8" x14ac:dyDescent="0.35">
      <c r="A52" s="1">
        <v>544</v>
      </c>
      <c r="B52">
        <v>1.2103954587590569E+18</v>
      </c>
      <c r="C52" s="2">
        <v>43826.126620370371</v>
      </c>
      <c r="D52" t="s">
        <v>549</v>
      </c>
      <c r="E52">
        <v>39</v>
      </c>
      <c r="F52">
        <v>11</v>
      </c>
      <c r="G52">
        <f t="shared" si="3"/>
        <v>39</v>
      </c>
      <c r="H52">
        <f t="shared" si="4"/>
        <v>39</v>
      </c>
    </row>
    <row r="53" spans="1:8" x14ac:dyDescent="0.35">
      <c r="A53" s="1">
        <v>556</v>
      </c>
      <c r="B53">
        <v>1.210240684248031E+18</v>
      </c>
      <c r="C53" s="2">
        <v>43825.699513888889</v>
      </c>
      <c r="D53" t="s">
        <v>561</v>
      </c>
      <c r="E53">
        <v>25</v>
      </c>
      <c r="F53">
        <v>1</v>
      </c>
      <c r="G53">
        <f t="shared" si="3"/>
        <v>25</v>
      </c>
      <c r="H53">
        <f t="shared" si="4"/>
        <v>25</v>
      </c>
    </row>
    <row r="54" spans="1:8" x14ac:dyDescent="0.35">
      <c r="A54" s="1">
        <v>576</v>
      </c>
      <c r="B54">
        <v>1.209105832211702E+18</v>
      </c>
      <c r="C54" s="2">
        <v>43822.567928240736</v>
      </c>
      <c r="D54" t="s">
        <v>581</v>
      </c>
      <c r="E54">
        <v>23</v>
      </c>
      <c r="F54">
        <v>4</v>
      </c>
      <c r="G54">
        <f t="shared" si="3"/>
        <v>23</v>
      </c>
      <c r="H54">
        <f t="shared" si="4"/>
        <v>23</v>
      </c>
    </row>
    <row r="55" spans="1:8" x14ac:dyDescent="0.35">
      <c r="A55" s="1">
        <v>577</v>
      </c>
      <c r="B55">
        <v>1.209058800163946E+18</v>
      </c>
      <c r="C55" s="2">
        <v>43822.438136574077</v>
      </c>
      <c r="D55" t="s">
        <v>582</v>
      </c>
      <c r="E55">
        <v>22</v>
      </c>
      <c r="F55">
        <v>2</v>
      </c>
      <c r="G55">
        <f t="shared" si="3"/>
        <v>22</v>
      </c>
      <c r="H55">
        <f t="shared" si="4"/>
        <v>22</v>
      </c>
    </row>
    <row r="56" spans="1:8" x14ac:dyDescent="0.35">
      <c r="A56" s="1">
        <v>583</v>
      </c>
      <c r="B56">
        <v>1.2087335436369879E+18</v>
      </c>
      <c r="C56" s="2">
        <v>43821.540601851862</v>
      </c>
      <c r="D56" t="s">
        <v>588</v>
      </c>
      <c r="E56">
        <v>21</v>
      </c>
      <c r="F56">
        <v>5</v>
      </c>
      <c r="G56">
        <f t="shared" si="3"/>
        <v>21</v>
      </c>
      <c r="H56">
        <f t="shared" si="4"/>
        <v>21</v>
      </c>
    </row>
    <row r="57" spans="1:8" x14ac:dyDescent="0.35">
      <c r="A57" s="1">
        <v>688</v>
      </c>
      <c r="B57">
        <v>1.2045837135241751E+18</v>
      </c>
      <c r="C57" s="2">
        <v>43810.089259259257</v>
      </c>
      <c r="D57" t="s">
        <v>693</v>
      </c>
      <c r="E57">
        <v>22</v>
      </c>
      <c r="F57">
        <v>2</v>
      </c>
      <c r="G57">
        <f t="shared" si="3"/>
        <v>22</v>
      </c>
      <c r="H57">
        <f t="shared" si="4"/>
        <v>22</v>
      </c>
    </row>
    <row r="58" spans="1:8" x14ac:dyDescent="0.35">
      <c r="A58" s="1">
        <v>724</v>
      </c>
      <c r="B58">
        <v>1.2031131778458171E+18</v>
      </c>
      <c r="C58" s="2">
        <v>43806.031354166669</v>
      </c>
      <c r="D58" t="s">
        <v>729</v>
      </c>
      <c r="E58">
        <v>22</v>
      </c>
      <c r="F58">
        <v>2</v>
      </c>
      <c r="G58">
        <f t="shared" si="3"/>
        <v>22</v>
      </c>
      <c r="H58">
        <f t="shared" si="4"/>
        <v>22</v>
      </c>
    </row>
    <row r="59" spans="1:8" x14ac:dyDescent="0.35">
      <c r="A59" s="1">
        <v>750</v>
      </c>
      <c r="B59">
        <v>1.2023814338110011E+18</v>
      </c>
      <c r="C59" s="2">
        <v>43804.012118055558</v>
      </c>
      <c r="D59" t="s">
        <v>755</v>
      </c>
      <c r="E59">
        <v>327</v>
      </c>
      <c r="F59">
        <v>63</v>
      </c>
      <c r="G59">
        <f t="shared" si="3"/>
        <v>327</v>
      </c>
      <c r="H59">
        <f t="shared" si="4"/>
        <v>327</v>
      </c>
    </row>
    <row r="60" spans="1:8" x14ac:dyDescent="0.35">
      <c r="A60" s="1">
        <v>873</v>
      </c>
      <c r="B60">
        <v>1.1998409994863209E+18</v>
      </c>
      <c r="C60" s="2">
        <v>43797.001851851863</v>
      </c>
      <c r="D60" t="s">
        <v>878</v>
      </c>
      <c r="E60">
        <v>23</v>
      </c>
      <c r="F60">
        <v>7</v>
      </c>
      <c r="G60">
        <f t="shared" si="3"/>
        <v>23</v>
      </c>
      <c r="H60">
        <f t="shared" si="4"/>
        <v>23</v>
      </c>
    </row>
    <row r="61" spans="1:8" x14ac:dyDescent="0.35">
      <c r="A61" s="1">
        <v>876</v>
      </c>
      <c r="B61">
        <v>1.1996738335374661E+18</v>
      </c>
      <c r="C61" s="2">
        <v>43796.540567129632</v>
      </c>
      <c r="D61" t="s">
        <v>881</v>
      </c>
      <c r="E61">
        <v>36</v>
      </c>
      <c r="F61">
        <v>9</v>
      </c>
      <c r="G61">
        <f t="shared" si="3"/>
        <v>36</v>
      </c>
      <c r="H61">
        <f t="shared" si="4"/>
        <v>36</v>
      </c>
    </row>
    <row r="62" spans="1:8" x14ac:dyDescent="0.35">
      <c r="A62" s="1">
        <v>883</v>
      </c>
      <c r="B62">
        <v>1.19947568741904E+18</v>
      </c>
      <c r="C62" s="2">
        <v>43795.993784722217</v>
      </c>
      <c r="D62" t="s">
        <v>888</v>
      </c>
      <c r="E62">
        <v>78</v>
      </c>
      <c r="F62">
        <v>36</v>
      </c>
      <c r="G62">
        <f t="shared" si="3"/>
        <v>78</v>
      </c>
      <c r="H62">
        <f t="shared" si="4"/>
        <v>78</v>
      </c>
    </row>
    <row r="63" spans="1:8" x14ac:dyDescent="0.35">
      <c r="A63" s="1">
        <v>890</v>
      </c>
      <c r="B63">
        <v>1.1993167073129879E+18</v>
      </c>
      <c r="C63" s="2">
        <v>43795.555081018523</v>
      </c>
      <c r="D63" t="s">
        <v>895</v>
      </c>
      <c r="E63">
        <v>22</v>
      </c>
      <c r="F63">
        <v>4</v>
      </c>
      <c r="G63">
        <f t="shared" si="3"/>
        <v>22</v>
      </c>
      <c r="H63">
        <f t="shared" si="4"/>
        <v>22</v>
      </c>
    </row>
    <row r="64" spans="1:8" x14ac:dyDescent="0.35">
      <c r="A64" s="1">
        <v>902</v>
      </c>
      <c r="B64">
        <v>1.198968793168372E+18</v>
      </c>
      <c r="C64" s="2">
        <v>43794.595023148147</v>
      </c>
      <c r="D64" t="s">
        <v>907</v>
      </c>
      <c r="E64">
        <v>78</v>
      </c>
      <c r="F64">
        <v>9</v>
      </c>
      <c r="G64">
        <f t="shared" si="3"/>
        <v>78</v>
      </c>
      <c r="H64">
        <f t="shared" si="4"/>
        <v>78</v>
      </c>
    </row>
    <row r="65" spans="1:8" x14ac:dyDescent="0.35">
      <c r="A65" s="1">
        <v>919</v>
      </c>
      <c r="B65">
        <v>1.1984354702558541E+18</v>
      </c>
      <c r="C65" s="2">
        <v>43793.123333333337</v>
      </c>
      <c r="D65" t="s">
        <v>924</v>
      </c>
      <c r="E65">
        <v>70</v>
      </c>
      <c r="F65">
        <v>7</v>
      </c>
      <c r="G65">
        <f t="shared" si="3"/>
        <v>70</v>
      </c>
      <c r="H65">
        <f t="shared" si="4"/>
        <v>70</v>
      </c>
    </row>
    <row r="66" spans="1:8" x14ac:dyDescent="0.35">
      <c r="A66" s="1">
        <v>922</v>
      </c>
      <c r="B66">
        <v>1.1982866365864351E+18</v>
      </c>
      <c r="C66" s="2">
        <v>43792.712627314817</v>
      </c>
      <c r="D66" t="s">
        <v>927</v>
      </c>
      <c r="E66">
        <v>67</v>
      </c>
      <c r="F66">
        <v>10</v>
      </c>
      <c r="G66">
        <f t="shared" ref="G66:G97" si="5">IF(E66&gt;10, E66, "")</f>
        <v>67</v>
      </c>
      <c r="H66">
        <f t="shared" si="4"/>
        <v>67</v>
      </c>
    </row>
    <row r="67" spans="1:8" x14ac:dyDescent="0.35">
      <c r="A67" s="1">
        <v>927</v>
      </c>
      <c r="B67">
        <v>1.1982801421176909E+18</v>
      </c>
      <c r="C67" s="2">
        <v>43792.694710648153</v>
      </c>
      <c r="D67" t="s">
        <v>932</v>
      </c>
      <c r="E67">
        <v>52</v>
      </c>
      <c r="F67">
        <v>10</v>
      </c>
      <c r="G67">
        <f t="shared" si="5"/>
        <v>52</v>
      </c>
      <c r="H67">
        <f t="shared" si="4"/>
        <v>52</v>
      </c>
    </row>
    <row r="68" spans="1:8" x14ac:dyDescent="0.35">
      <c r="A68" s="1">
        <v>937</v>
      </c>
      <c r="B68">
        <v>1.19818939579213E+18</v>
      </c>
      <c r="C68" s="2">
        <v>43792.444293981483</v>
      </c>
      <c r="D68" t="s">
        <v>942</v>
      </c>
      <c r="E68">
        <v>25</v>
      </c>
      <c r="F68">
        <v>7</v>
      </c>
      <c r="G68">
        <f t="shared" si="5"/>
        <v>25</v>
      </c>
      <c r="H68">
        <f t="shared" si="4"/>
        <v>25</v>
      </c>
    </row>
    <row r="69" spans="1:8" x14ac:dyDescent="0.35">
      <c r="A69" s="1">
        <v>982</v>
      </c>
      <c r="B69">
        <v>1.1969341286685289E+18</v>
      </c>
      <c r="C69" s="2">
        <v>43788.980416666673</v>
      </c>
      <c r="D69" t="s">
        <v>987</v>
      </c>
      <c r="E69">
        <v>67</v>
      </c>
      <c r="F69">
        <v>10</v>
      </c>
      <c r="G69">
        <f t="shared" si="5"/>
        <v>67</v>
      </c>
      <c r="H69">
        <f t="shared" si="4"/>
        <v>67</v>
      </c>
    </row>
    <row r="70" spans="1:8" x14ac:dyDescent="0.35">
      <c r="A70" s="1">
        <v>1005</v>
      </c>
      <c r="B70">
        <v>1.1951284473219561E+18</v>
      </c>
      <c r="C70" s="2">
        <v>43783.997685185182</v>
      </c>
      <c r="D70" t="s">
        <v>1010</v>
      </c>
      <c r="E70">
        <v>26</v>
      </c>
      <c r="F70">
        <v>1</v>
      </c>
      <c r="G70">
        <f t="shared" si="5"/>
        <v>26</v>
      </c>
      <c r="H70">
        <f t="shared" si="4"/>
        <v>26</v>
      </c>
    </row>
    <row r="71" spans="1:8" x14ac:dyDescent="0.35">
      <c r="A71" s="1">
        <v>1265</v>
      </c>
      <c r="B71">
        <v>1.185143048734306E+18</v>
      </c>
      <c r="C71" s="2">
        <v>43756.443240740737</v>
      </c>
      <c r="D71" t="s">
        <v>1270</v>
      </c>
      <c r="E71">
        <v>67</v>
      </c>
      <c r="F71">
        <v>9</v>
      </c>
      <c r="G71">
        <f t="shared" si="5"/>
        <v>67</v>
      </c>
      <c r="H71">
        <f t="shared" ref="H71:H95" si="6">IF(E71&gt;20, E71, 0)</f>
        <v>67</v>
      </c>
    </row>
    <row r="72" spans="1:8" x14ac:dyDescent="0.35">
      <c r="A72" s="1">
        <v>1272</v>
      </c>
      <c r="B72">
        <v>1.1848252557280131E+18</v>
      </c>
      <c r="C72" s="2">
        <v>43755.566296296303</v>
      </c>
      <c r="D72" t="s">
        <v>1277</v>
      </c>
      <c r="E72">
        <v>37</v>
      </c>
      <c r="F72">
        <v>3</v>
      </c>
      <c r="G72">
        <f t="shared" si="5"/>
        <v>37</v>
      </c>
      <c r="H72">
        <f t="shared" si="6"/>
        <v>37</v>
      </c>
    </row>
    <row r="73" spans="1:8" x14ac:dyDescent="0.35">
      <c r="A73" s="1">
        <v>1297</v>
      </c>
      <c r="B73">
        <v>1.1835407877677299E+18</v>
      </c>
      <c r="C73" s="2">
        <v>43752.021840277783</v>
      </c>
      <c r="D73" t="s">
        <v>1302</v>
      </c>
      <c r="E73">
        <v>36</v>
      </c>
      <c r="F73">
        <v>4</v>
      </c>
      <c r="G73">
        <f t="shared" si="5"/>
        <v>36</v>
      </c>
      <c r="H73">
        <f t="shared" si="6"/>
        <v>36</v>
      </c>
    </row>
    <row r="74" spans="1:8" x14ac:dyDescent="0.35">
      <c r="A74" s="1">
        <v>1312</v>
      </c>
      <c r="B74">
        <v>1.182809385757598E+18</v>
      </c>
      <c r="C74" s="2">
        <v>43750.003553240742</v>
      </c>
      <c r="D74" t="s">
        <v>1317</v>
      </c>
      <c r="E74">
        <v>21</v>
      </c>
      <c r="F74">
        <v>0</v>
      </c>
      <c r="G74">
        <f t="shared" si="5"/>
        <v>21</v>
      </c>
      <c r="H74">
        <f t="shared" si="6"/>
        <v>21</v>
      </c>
    </row>
    <row r="75" spans="1:8" x14ac:dyDescent="0.35">
      <c r="A75" s="1">
        <v>1323</v>
      </c>
      <c r="B75">
        <v>1.1822347036690189E+18</v>
      </c>
      <c r="C75" s="2">
        <v>43748.417731481481</v>
      </c>
      <c r="D75" t="s">
        <v>1328</v>
      </c>
      <c r="E75">
        <v>23</v>
      </c>
      <c r="F75">
        <v>1</v>
      </c>
      <c r="G75">
        <f t="shared" si="5"/>
        <v>23</v>
      </c>
      <c r="H75">
        <f t="shared" si="6"/>
        <v>23</v>
      </c>
    </row>
    <row r="76" spans="1:8" x14ac:dyDescent="0.35">
      <c r="A76" s="1">
        <v>1433</v>
      </c>
      <c r="B76">
        <v>1.179344393045717E+18</v>
      </c>
      <c r="C76" s="2">
        <v>43740.442002314812</v>
      </c>
      <c r="D76" t="s">
        <v>1438</v>
      </c>
      <c r="E76">
        <v>1490</v>
      </c>
      <c r="F76">
        <v>152</v>
      </c>
      <c r="G76">
        <f t="shared" si="5"/>
        <v>1490</v>
      </c>
      <c r="H76">
        <f t="shared" si="6"/>
        <v>1490</v>
      </c>
    </row>
    <row r="77" spans="1:8" x14ac:dyDescent="0.35">
      <c r="A77" s="1">
        <v>1438</v>
      </c>
      <c r="B77">
        <v>1.1789807455508191E+18</v>
      </c>
      <c r="C77" s="2">
        <v>43739.438518518517</v>
      </c>
      <c r="D77" t="s">
        <v>1443</v>
      </c>
      <c r="E77">
        <v>49</v>
      </c>
      <c r="F77">
        <v>2</v>
      </c>
      <c r="G77">
        <f t="shared" si="5"/>
        <v>49</v>
      </c>
      <c r="H77">
        <f t="shared" si="6"/>
        <v>49</v>
      </c>
    </row>
    <row r="78" spans="1:8" x14ac:dyDescent="0.35">
      <c r="A78" s="1">
        <v>1456</v>
      </c>
      <c r="B78">
        <v>1.1784567898655501E+18</v>
      </c>
      <c r="C78" s="2">
        <v>43737.992685185192</v>
      </c>
      <c r="D78" t="s">
        <v>1461</v>
      </c>
      <c r="E78">
        <v>42</v>
      </c>
      <c r="F78">
        <v>3</v>
      </c>
      <c r="G78">
        <f t="shared" si="5"/>
        <v>42</v>
      </c>
      <c r="H78">
        <f t="shared" si="6"/>
        <v>42</v>
      </c>
    </row>
    <row r="79" spans="1:8" x14ac:dyDescent="0.35">
      <c r="A79" s="1">
        <v>1487</v>
      </c>
      <c r="B79">
        <v>1.1779774600606111E+18</v>
      </c>
      <c r="C79" s="2">
        <v>43736.669976851852</v>
      </c>
      <c r="D79" t="s">
        <v>1492</v>
      </c>
      <c r="E79">
        <v>38</v>
      </c>
      <c r="F79">
        <v>2</v>
      </c>
      <c r="G79">
        <f t="shared" si="5"/>
        <v>38</v>
      </c>
      <c r="H79">
        <f t="shared" si="6"/>
        <v>38</v>
      </c>
    </row>
    <row r="80" spans="1:8" x14ac:dyDescent="0.35">
      <c r="A80" s="1">
        <v>1523</v>
      </c>
      <c r="B80">
        <v>1.177207046162174E+18</v>
      </c>
      <c r="C80" s="2">
        <v>43734.544039351851</v>
      </c>
      <c r="D80" t="s">
        <v>1528</v>
      </c>
      <c r="E80">
        <v>22</v>
      </c>
      <c r="F80">
        <v>1</v>
      </c>
      <c r="G80">
        <f t="shared" si="5"/>
        <v>22</v>
      </c>
      <c r="H80">
        <f t="shared" si="6"/>
        <v>22</v>
      </c>
    </row>
    <row r="81" spans="1:8" x14ac:dyDescent="0.35">
      <c r="A81" s="1">
        <v>1579</v>
      </c>
      <c r="B81">
        <v>1.174098606288097E+18</v>
      </c>
      <c r="C81" s="2">
        <v>43725.96638888889</v>
      </c>
      <c r="D81" t="s">
        <v>1584</v>
      </c>
      <c r="E81">
        <v>58</v>
      </c>
      <c r="F81">
        <v>7</v>
      </c>
      <c r="G81">
        <f t="shared" si="5"/>
        <v>58</v>
      </c>
      <c r="H81">
        <f t="shared" si="6"/>
        <v>58</v>
      </c>
    </row>
    <row r="82" spans="1:8" x14ac:dyDescent="0.35">
      <c r="A82" s="1">
        <v>1601</v>
      </c>
      <c r="B82">
        <v>1.1727891695269601E+18</v>
      </c>
      <c r="C82" s="2">
        <v>43722.353032407409</v>
      </c>
      <c r="D82" t="s">
        <v>1606</v>
      </c>
      <c r="E82">
        <v>52</v>
      </c>
      <c r="F82">
        <v>4</v>
      </c>
      <c r="G82">
        <f t="shared" si="5"/>
        <v>52</v>
      </c>
      <c r="H82">
        <f t="shared" si="6"/>
        <v>52</v>
      </c>
    </row>
    <row r="83" spans="1:8" x14ac:dyDescent="0.35">
      <c r="A83" s="1">
        <v>1616</v>
      </c>
      <c r="B83">
        <v>1.1720613587554391E+18</v>
      </c>
      <c r="C83" s="2">
        <v>43720.344652777778</v>
      </c>
      <c r="D83" t="s">
        <v>1621</v>
      </c>
      <c r="E83">
        <v>32</v>
      </c>
      <c r="F83">
        <v>2</v>
      </c>
      <c r="G83">
        <f t="shared" si="5"/>
        <v>32</v>
      </c>
      <c r="H83">
        <f t="shared" si="6"/>
        <v>32</v>
      </c>
    </row>
    <row r="84" spans="1:8" x14ac:dyDescent="0.35">
      <c r="A84" s="1">
        <v>1673</v>
      </c>
      <c r="B84">
        <v>1.1683120473076119E+18</v>
      </c>
      <c r="C84" s="2">
        <v>43709.998518518521</v>
      </c>
      <c r="D84" t="s">
        <v>1678</v>
      </c>
      <c r="E84">
        <v>23</v>
      </c>
      <c r="F84">
        <v>4</v>
      </c>
      <c r="G84">
        <f t="shared" si="5"/>
        <v>23</v>
      </c>
      <c r="H84">
        <f t="shared" si="6"/>
        <v>23</v>
      </c>
    </row>
    <row r="85" spans="1:8" x14ac:dyDescent="0.35">
      <c r="A85" s="1">
        <v>1697</v>
      </c>
      <c r="B85">
        <v>1.1678313414816399E+18</v>
      </c>
      <c r="C85" s="2">
        <v>43708.672025462962</v>
      </c>
      <c r="D85" t="s">
        <v>1702</v>
      </c>
      <c r="E85">
        <v>24</v>
      </c>
      <c r="F85">
        <v>1</v>
      </c>
      <c r="G85">
        <f t="shared" si="5"/>
        <v>24</v>
      </c>
      <c r="H85">
        <f t="shared" si="6"/>
        <v>24</v>
      </c>
    </row>
    <row r="86" spans="1:8" x14ac:dyDescent="0.35">
      <c r="A86" s="1">
        <v>1733</v>
      </c>
      <c r="B86">
        <v>1.16738938534547E+18</v>
      </c>
      <c r="C86" s="2">
        <v>43707.452465277784</v>
      </c>
      <c r="D86" t="s">
        <v>1738</v>
      </c>
      <c r="E86">
        <v>34</v>
      </c>
      <c r="F86">
        <v>4</v>
      </c>
      <c r="G86">
        <f t="shared" si="5"/>
        <v>34</v>
      </c>
      <c r="H86">
        <f t="shared" si="6"/>
        <v>34</v>
      </c>
    </row>
    <row r="87" spans="1:8" x14ac:dyDescent="0.35">
      <c r="A87" s="1">
        <v>1739</v>
      </c>
      <c r="B87">
        <v>1.1670777932989281E+18</v>
      </c>
      <c r="C87" s="2">
        <v>43706.592627314807</v>
      </c>
      <c r="D87" t="s">
        <v>1744</v>
      </c>
      <c r="E87">
        <v>39</v>
      </c>
      <c r="F87">
        <v>1</v>
      </c>
      <c r="G87">
        <f t="shared" si="5"/>
        <v>39</v>
      </c>
      <c r="H87">
        <f t="shared" si="6"/>
        <v>39</v>
      </c>
    </row>
    <row r="88" spans="1:8" x14ac:dyDescent="0.35">
      <c r="A88" s="1">
        <v>1763</v>
      </c>
      <c r="B88">
        <v>1.165974863606997E+18</v>
      </c>
      <c r="C88" s="2">
        <v>43703.549120370371</v>
      </c>
      <c r="D88" t="s">
        <v>1768</v>
      </c>
      <c r="E88">
        <v>29</v>
      </c>
      <c r="F88">
        <v>8</v>
      </c>
      <c r="G88">
        <f t="shared" si="5"/>
        <v>29</v>
      </c>
      <c r="H88">
        <f t="shared" si="6"/>
        <v>29</v>
      </c>
    </row>
    <row r="89" spans="1:8" x14ac:dyDescent="0.35">
      <c r="A89" s="1">
        <v>1771</v>
      </c>
      <c r="B89">
        <v>1.1657727353031839E+18</v>
      </c>
      <c r="C89" s="2">
        <v>43702.991354166668</v>
      </c>
      <c r="D89" t="s">
        <v>1776</v>
      </c>
      <c r="E89">
        <v>151</v>
      </c>
      <c r="F89">
        <v>14</v>
      </c>
      <c r="G89">
        <f t="shared" si="5"/>
        <v>151</v>
      </c>
      <c r="H89">
        <f t="shared" si="6"/>
        <v>151</v>
      </c>
    </row>
    <row r="90" spans="1:8" x14ac:dyDescent="0.35">
      <c r="A90" s="1">
        <v>1782</v>
      </c>
      <c r="B90">
        <v>1.165554584342815E+18</v>
      </c>
      <c r="C90" s="2">
        <v>43702.389374999999</v>
      </c>
      <c r="D90" t="s">
        <v>1787</v>
      </c>
      <c r="E90">
        <v>30</v>
      </c>
      <c r="F90">
        <v>1</v>
      </c>
      <c r="G90">
        <f t="shared" si="5"/>
        <v>30</v>
      </c>
      <c r="H90">
        <f t="shared" si="6"/>
        <v>30</v>
      </c>
    </row>
    <row r="91" spans="1:8" x14ac:dyDescent="0.35">
      <c r="A91" s="1">
        <v>1791</v>
      </c>
      <c r="B91">
        <v>1.1654262544445151E+18</v>
      </c>
      <c r="C91" s="2">
        <v>43702.035254629627</v>
      </c>
      <c r="D91" t="s">
        <v>1796</v>
      </c>
      <c r="E91">
        <v>74</v>
      </c>
      <c r="F91">
        <v>7</v>
      </c>
      <c r="G91">
        <f t="shared" si="5"/>
        <v>74</v>
      </c>
      <c r="H91">
        <f t="shared" si="6"/>
        <v>74</v>
      </c>
    </row>
    <row r="92" spans="1:8" x14ac:dyDescent="0.35">
      <c r="A92" s="1">
        <v>1798</v>
      </c>
      <c r="B92">
        <v>1.1653037782595579E+18</v>
      </c>
      <c r="C92" s="2">
        <v>43701.697280092587</v>
      </c>
      <c r="D92" t="s">
        <v>1803</v>
      </c>
      <c r="E92">
        <v>46</v>
      </c>
      <c r="F92">
        <v>5</v>
      </c>
      <c r="G92">
        <f t="shared" si="5"/>
        <v>46</v>
      </c>
      <c r="H92">
        <f t="shared" si="6"/>
        <v>46</v>
      </c>
    </row>
    <row r="93" spans="1:8" x14ac:dyDescent="0.35">
      <c r="A93" s="1">
        <v>1799</v>
      </c>
      <c r="B93">
        <v>1.165299727232983E+18</v>
      </c>
      <c r="C93" s="2">
        <v>43701.686099537037</v>
      </c>
      <c r="D93" t="s">
        <v>1804</v>
      </c>
      <c r="E93">
        <v>31</v>
      </c>
      <c r="F93">
        <v>2</v>
      </c>
      <c r="G93">
        <f t="shared" si="5"/>
        <v>31</v>
      </c>
      <c r="H93">
        <f t="shared" si="6"/>
        <v>31</v>
      </c>
    </row>
    <row r="94" spans="1:8" x14ac:dyDescent="0.35">
      <c r="A94" s="1">
        <v>1800</v>
      </c>
      <c r="B94">
        <v>1.1652979497707971E+18</v>
      </c>
      <c r="C94" s="2">
        <v>43701.681203703702</v>
      </c>
      <c r="D94" t="s">
        <v>1805</v>
      </c>
      <c r="E94">
        <v>59</v>
      </c>
      <c r="F94">
        <v>6</v>
      </c>
      <c r="G94">
        <f t="shared" si="5"/>
        <v>59</v>
      </c>
      <c r="H94">
        <f t="shared" si="6"/>
        <v>59</v>
      </c>
    </row>
    <row r="95" spans="1:8" x14ac:dyDescent="0.35">
      <c r="A95" s="1">
        <v>1801</v>
      </c>
      <c r="B95">
        <v>1.1652960321015191E+18</v>
      </c>
      <c r="C95" s="2">
        <v>43701.675902777781</v>
      </c>
      <c r="D95" t="s">
        <v>1806</v>
      </c>
      <c r="E95">
        <v>26</v>
      </c>
      <c r="F95">
        <v>3</v>
      </c>
      <c r="G95">
        <f t="shared" si="5"/>
        <v>26</v>
      </c>
      <c r="H95">
        <f t="shared" si="6"/>
        <v>26</v>
      </c>
    </row>
    <row r="96" spans="1:8" x14ac:dyDescent="0.35">
      <c r="A96" s="1">
        <v>1814</v>
      </c>
      <c r="B96">
        <v>1.1652923155999869E+18</v>
      </c>
      <c r="C96" s="2">
        <v>43701.665648148148</v>
      </c>
      <c r="D96" t="s">
        <v>1819</v>
      </c>
      <c r="E96">
        <v>38</v>
      </c>
      <c r="F96">
        <v>6</v>
      </c>
      <c r="G96">
        <f t="shared" si="5"/>
        <v>38</v>
      </c>
      <c r="H96">
        <f t="shared" ref="H96:H119" si="7">IF(E96&gt;20, E96, 0)</f>
        <v>38</v>
      </c>
    </row>
    <row r="97" spans="1:8" x14ac:dyDescent="0.35">
      <c r="A97" s="1">
        <v>1816</v>
      </c>
      <c r="B97">
        <v>1.16529110439408E+18</v>
      </c>
      <c r="C97" s="2">
        <v>43701.662314814806</v>
      </c>
      <c r="D97" t="s">
        <v>1821</v>
      </c>
      <c r="E97">
        <v>21</v>
      </c>
      <c r="F97">
        <v>1</v>
      </c>
      <c r="G97">
        <f t="shared" si="5"/>
        <v>21</v>
      </c>
      <c r="H97">
        <f t="shared" si="7"/>
        <v>21</v>
      </c>
    </row>
    <row r="98" spans="1:8" x14ac:dyDescent="0.35">
      <c r="A98" s="1">
        <v>1865</v>
      </c>
      <c r="B98">
        <v>1.163453324584034E+18</v>
      </c>
      <c r="C98" s="2">
        <v>43696.591006944444</v>
      </c>
      <c r="D98" t="s">
        <v>1870</v>
      </c>
      <c r="E98">
        <v>43</v>
      </c>
      <c r="F98">
        <v>8</v>
      </c>
      <c r="G98">
        <f t="shared" ref="G98:G128" si="8">IF(E98&gt;10, E98, "")</f>
        <v>43</v>
      </c>
      <c r="H98">
        <f t="shared" si="7"/>
        <v>43</v>
      </c>
    </row>
    <row r="99" spans="1:8" x14ac:dyDescent="0.35">
      <c r="A99" s="1">
        <v>1897</v>
      </c>
      <c r="B99">
        <v>1.1623733744687391E+18</v>
      </c>
      <c r="C99" s="2">
        <v>43693.610902777778</v>
      </c>
      <c r="D99" t="s">
        <v>1902</v>
      </c>
      <c r="E99">
        <v>41</v>
      </c>
      <c r="F99">
        <v>7</v>
      </c>
      <c r="G99">
        <f t="shared" si="8"/>
        <v>41</v>
      </c>
      <c r="H99">
        <f t="shared" si="7"/>
        <v>41</v>
      </c>
    </row>
    <row r="100" spans="1:8" x14ac:dyDescent="0.35">
      <c r="A100" s="1">
        <v>1996</v>
      </c>
      <c r="B100">
        <v>1.15942837997774E+18</v>
      </c>
      <c r="C100" s="2">
        <v>43685.484270833331</v>
      </c>
      <c r="D100" t="s">
        <v>2001</v>
      </c>
      <c r="E100">
        <v>21</v>
      </c>
      <c r="F100">
        <v>8</v>
      </c>
      <c r="G100">
        <f t="shared" si="8"/>
        <v>21</v>
      </c>
      <c r="H100">
        <f t="shared" si="7"/>
        <v>21</v>
      </c>
    </row>
    <row r="101" spans="1:8" x14ac:dyDescent="0.35">
      <c r="A101" s="1">
        <v>2007</v>
      </c>
      <c r="B101">
        <v>1.1592477881373079E+18</v>
      </c>
      <c r="C101" s="2">
        <v>43684.985937500001</v>
      </c>
      <c r="D101" t="s">
        <v>2012</v>
      </c>
      <c r="E101">
        <v>21</v>
      </c>
      <c r="F101">
        <v>3</v>
      </c>
      <c r="G101">
        <f t="shared" si="8"/>
        <v>21</v>
      </c>
      <c r="H101">
        <f t="shared" si="7"/>
        <v>21</v>
      </c>
    </row>
    <row r="102" spans="1:8" x14ac:dyDescent="0.35">
      <c r="A102" s="1">
        <v>2009</v>
      </c>
      <c r="B102">
        <v>1.1592459127591319E+18</v>
      </c>
      <c r="C102" s="2">
        <v>43684.980763888889</v>
      </c>
      <c r="D102" t="s">
        <v>2014</v>
      </c>
      <c r="E102">
        <v>26</v>
      </c>
      <c r="F102">
        <v>6</v>
      </c>
      <c r="G102">
        <f t="shared" si="8"/>
        <v>26</v>
      </c>
      <c r="H102">
        <f t="shared" si="7"/>
        <v>26</v>
      </c>
    </row>
    <row r="103" spans="1:8" x14ac:dyDescent="0.35">
      <c r="A103" s="1">
        <v>2019</v>
      </c>
      <c r="B103">
        <v>1.159047143245537E+18</v>
      </c>
      <c r="C103" s="2">
        <v>43684.432256944441</v>
      </c>
      <c r="D103" t="s">
        <v>2024</v>
      </c>
      <c r="E103">
        <v>75</v>
      </c>
      <c r="F103">
        <v>7</v>
      </c>
      <c r="G103">
        <f t="shared" si="8"/>
        <v>75</v>
      </c>
      <c r="H103">
        <f t="shared" si="7"/>
        <v>75</v>
      </c>
    </row>
    <row r="104" spans="1:8" x14ac:dyDescent="0.35">
      <c r="A104" s="1">
        <v>2022</v>
      </c>
      <c r="B104">
        <v>1.1589886711370959E+18</v>
      </c>
      <c r="C104" s="2">
        <v>43684.270902777767</v>
      </c>
      <c r="D104" t="s">
        <v>2027</v>
      </c>
      <c r="E104">
        <v>30</v>
      </c>
      <c r="F104">
        <v>2</v>
      </c>
      <c r="G104">
        <f t="shared" si="8"/>
        <v>30</v>
      </c>
      <c r="H104">
        <f t="shared" si="7"/>
        <v>30</v>
      </c>
    </row>
    <row r="105" spans="1:8" x14ac:dyDescent="0.35">
      <c r="A105" s="1">
        <v>2051</v>
      </c>
      <c r="B105">
        <v>1.158521206464639E+18</v>
      </c>
      <c r="C105" s="2">
        <v>43682.980949074074</v>
      </c>
      <c r="D105" t="s">
        <v>2056</v>
      </c>
      <c r="E105">
        <v>278</v>
      </c>
      <c r="F105">
        <v>42</v>
      </c>
      <c r="G105">
        <f t="shared" si="8"/>
        <v>278</v>
      </c>
      <c r="H105">
        <f t="shared" si="7"/>
        <v>278</v>
      </c>
    </row>
    <row r="106" spans="1:8" x14ac:dyDescent="0.35">
      <c r="A106" s="1">
        <v>2077</v>
      </c>
      <c r="B106">
        <v>1.1577944310360801E+18</v>
      </c>
      <c r="C106" s="2">
        <v>43680.975428240738</v>
      </c>
      <c r="D106" t="s">
        <v>2082</v>
      </c>
      <c r="E106">
        <v>74</v>
      </c>
      <c r="F106">
        <v>15</v>
      </c>
      <c r="G106">
        <f t="shared" si="8"/>
        <v>74</v>
      </c>
      <c r="H106">
        <f t="shared" si="7"/>
        <v>74</v>
      </c>
    </row>
    <row r="107" spans="1:8" x14ac:dyDescent="0.35">
      <c r="A107" s="1">
        <v>2131</v>
      </c>
      <c r="B107">
        <v>1.1565682214635891E+18</v>
      </c>
      <c r="C107" s="2">
        <v>43677.591736111113</v>
      </c>
      <c r="D107" t="s">
        <v>2136</v>
      </c>
      <c r="E107">
        <v>28</v>
      </c>
      <c r="F107">
        <v>9</v>
      </c>
      <c r="G107">
        <f t="shared" si="8"/>
        <v>28</v>
      </c>
      <c r="H107">
        <f t="shared" si="7"/>
        <v>28</v>
      </c>
    </row>
    <row r="108" spans="1:8" x14ac:dyDescent="0.35">
      <c r="A108" s="1">
        <v>2252</v>
      </c>
      <c r="B108">
        <v>1.153304215650882E+18</v>
      </c>
      <c r="C108" s="2">
        <v>43668.584803240738</v>
      </c>
      <c r="D108" t="s">
        <v>2257</v>
      </c>
      <c r="E108">
        <v>25</v>
      </c>
      <c r="F108">
        <v>10</v>
      </c>
      <c r="G108">
        <f t="shared" si="8"/>
        <v>25</v>
      </c>
      <c r="H108">
        <f t="shared" si="7"/>
        <v>25</v>
      </c>
    </row>
    <row r="109" spans="1:8" x14ac:dyDescent="0.35">
      <c r="A109" s="1">
        <v>2344</v>
      </c>
      <c r="B109">
        <v>1.1498453931752451E+18</v>
      </c>
      <c r="C109" s="2">
        <v>43659.040266203701</v>
      </c>
      <c r="D109" t="s">
        <v>2349</v>
      </c>
      <c r="E109">
        <v>22</v>
      </c>
      <c r="F109">
        <v>1</v>
      </c>
      <c r="G109">
        <f t="shared" si="8"/>
        <v>22</v>
      </c>
      <c r="H109">
        <f t="shared" si="7"/>
        <v>22</v>
      </c>
    </row>
    <row r="110" spans="1:8" x14ac:dyDescent="0.35">
      <c r="A110" s="1">
        <v>2423</v>
      </c>
      <c r="B110">
        <v>1.14785597567352E+18</v>
      </c>
      <c r="C110" s="2">
        <v>43653.550520833327</v>
      </c>
      <c r="D110" t="s">
        <v>2428</v>
      </c>
      <c r="E110">
        <v>26</v>
      </c>
      <c r="F110">
        <v>0</v>
      </c>
      <c r="G110">
        <f t="shared" si="8"/>
        <v>26</v>
      </c>
      <c r="H110">
        <f t="shared" si="7"/>
        <v>26</v>
      </c>
    </row>
    <row r="111" spans="1:8" x14ac:dyDescent="0.35">
      <c r="A111" s="1">
        <v>2469</v>
      </c>
      <c r="B111">
        <v>1.146767052247466E+18</v>
      </c>
      <c r="C111" s="2">
        <v>43650.545659722222</v>
      </c>
      <c r="D111" t="s">
        <v>2474</v>
      </c>
      <c r="E111">
        <v>23</v>
      </c>
      <c r="F111">
        <v>5</v>
      </c>
      <c r="G111">
        <f t="shared" si="8"/>
        <v>23</v>
      </c>
      <c r="H111">
        <f t="shared" si="7"/>
        <v>23</v>
      </c>
    </row>
    <row r="112" spans="1:8" x14ac:dyDescent="0.35">
      <c r="A112" s="1">
        <v>2472</v>
      </c>
      <c r="B112">
        <v>1.146715851308929E+18</v>
      </c>
      <c r="C112" s="2">
        <v>43650.404374999998</v>
      </c>
      <c r="D112" t="s">
        <v>2477</v>
      </c>
      <c r="E112">
        <v>26</v>
      </c>
      <c r="F112">
        <v>5</v>
      </c>
      <c r="G112">
        <f t="shared" si="8"/>
        <v>26</v>
      </c>
      <c r="H112">
        <f t="shared" si="7"/>
        <v>26</v>
      </c>
    </row>
    <row r="113" spans="1:8" x14ac:dyDescent="0.35">
      <c r="A113" s="1">
        <v>2496</v>
      </c>
      <c r="B113">
        <v>1.145906261197636E+18</v>
      </c>
      <c r="C113" s="2">
        <v>43648.170335648138</v>
      </c>
      <c r="D113" t="s">
        <v>2501</v>
      </c>
      <c r="E113">
        <v>31</v>
      </c>
      <c r="F113">
        <v>6</v>
      </c>
      <c r="G113">
        <f t="shared" si="8"/>
        <v>31</v>
      </c>
      <c r="H113">
        <f t="shared" si="7"/>
        <v>31</v>
      </c>
    </row>
    <row r="114" spans="1:8" x14ac:dyDescent="0.35">
      <c r="A114" s="1">
        <v>2522</v>
      </c>
      <c r="B114">
        <v>1.144942046928466E+18</v>
      </c>
      <c r="C114" s="2">
        <v>43645.509606481479</v>
      </c>
      <c r="D114" t="s">
        <v>2527</v>
      </c>
      <c r="E114">
        <v>65</v>
      </c>
      <c r="F114">
        <v>4</v>
      </c>
      <c r="G114">
        <f t="shared" si="8"/>
        <v>65</v>
      </c>
      <c r="H114">
        <f t="shared" si="7"/>
        <v>65</v>
      </c>
    </row>
    <row r="115" spans="1:8" x14ac:dyDescent="0.35">
      <c r="A115" s="1">
        <v>2530</v>
      </c>
      <c r="B115">
        <v>1.1447873498317411E+18</v>
      </c>
      <c r="C115" s="2">
        <v>43645.082719907397</v>
      </c>
      <c r="D115" t="s">
        <v>2535</v>
      </c>
      <c r="E115">
        <v>34</v>
      </c>
      <c r="F115">
        <v>6</v>
      </c>
      <c r="G115">
        <f t="shared" si="8"/>
        <v>34</v>
      </c>
      <c r="H115">
        <f t="shared" si="7"/>
        <v>34</v>
      </c>
    </row>
    <row r="116" spans="1:8" x14ac:dyDescent="0.35">
      <c r="A116" s="1">
        <v>2540</v>
      </c>
      <c r="B116">
        <v>1.144395086475563E+18</v>
      </c>
      <c r="C116" s="2">
        <v>43644.000289351847</v>
      </c>
      <c r="D116" t="s">
        <v>2545</v>
      </c>
      <c r="E116">
        <v>23</v>
      </c>
      <c r="F116">
        <v>4</v>
      </c>
      <c r="G116">
        <f t="shared" si="8"/>
        <v>23</v>
      </c>
      <c r="H116">
        <f t="shared" si="7"/>
        <v>23</v>
      </c>
    </row>
    <row r="117" spans="1:8" x14ac:dyDescent="0.35">
      <c r="A117" s="1">
        <v>2561</v>
      </c>
      <c r="B117">
        <v>1.143845305063838E+18</v>
      </c>
      <c r="C117" s="2">
        <v>43642.483182870368</v>
      </c>
      <c r="D117" t="s">
        <v>2566</v>
      </c>
      <c r="E117">
        <v>142</v>
      </c>
      <c r="F117">
        <v>15</v>
      </c>
      <c r="G117">
        <f t="shared" si="8"/>
        <v>142</v>
      </c>
      <c r="H117">
        <f t="shared" si="7"/>
        <v>142</v>
      </c>
    </row>
    <row r="118" spans="1:8" x14ac:dyDescent="0.35">
      <c r="A118" s="1">
        <v>2562</v>
      </c>
      <c r="B118">
        <v>1.143840943138693E+18</v>
      </c>
      <c r="C118" s="2">
        <v>43642.471145833333</v>
      </c>
      <c r="D118" t="s">
        <v>2567</v>
      </c>
      <c r="E118">
        <v>68</v>
      </c>
      <c r="F118">
        <v>12</v>
      </c>
      <c r="G118">
        <f t="shared" si="8"/>
        <v>68</v>
      </c>
      <c r="H118">
        <f t="shared" si="7"/>
        <v>68</v>
      </c>
    </row>
    <row r="119" spans="1:8" x14ac:dyDescent="0.35">
      <c r="A119" s="1">
        <v>2580</v>
      </c>
      <c r="B119">
        <v>1.143153130403615E+18</v>
      </c>
      <c r="C119" s="2">
        <v>43640.573136574072</v>
      </c>
      <c r="D119" t="s">
        <v>2585</v>
      </c>
      <c r="E119">
        <v>33</v>
      </c>
      <c r="F119">
        <v>5</v>
      </c>
      <c r="G119">
        <f t="shared" si="8"/>
        <v>33</v>
      </c>
      <c r="H119">
        <f t="shared" si="7"/>
        <v>33</v>
      </c>
    </row>
    <row r="120" spans="1:8" x14ac:dyDescent="0.35">
      <c r="A120" s="1">
        <v>2597</v>
      </c>
      <c r="B120">
        <v>1.142231946119934E+18</v>
      </c>
      <c r="C120" s="2">
        <v>43638.031157407408</v>
      </c>
      <c r="D120" t="s">
        <v>2602</v>
      </c>
      <c r="E120">
        <v>21</v>
      </c>
      <c r="F120">
        <v>7</v>
      </c>
      <c r="G120">
        <f t="shared" si="8"/>
        <v>21</v>
      </c>
      <c r="H120">
        <f t="shared" ref="H120:H128" si="9">IF(E120&gt;20, E120, 0)</f>
        <v>21</v>
      </c>
    </row>
    <row r="121" spans="1:8" x14ac:dyDescent="0.35">
      <c r="A121" s="1">
        <v>2631</v>
      </c>
      <c r="B121">
        <v>1.140940582946087E+18</v>
      </c>
      <c r="C121" s="2">
        <v>43634.467673611107</v>
      </c>
      <c r="D121" t="s">
        <v>2636</v>
      </c>
      <c r="E121">
        <v>22</v>
      </c>
      <c r="F121">
        <v>2</v>
      </c>
      <c r="G121">
        <f t="shared" si="8"/>
        <v>22</v>
      </c>
      <c r="H121">
        <f t="shared" si="9"/>
        <v>22</v>
      </c>
    </row>
    <row r="122" spans="1:8" x14ac:dyDescent="0.35">
      <c r="A122" s="1">
        <v>2742</v>
      </c>
      <c r="B122">
        <v>1.134876764767785E+18</v>
      </c>
      <c r="C122" s="2">
        <v>43617.734722222223</v>
      </c>
      <c r="D122" t="s">
        <v>2747</v>
      </c>
      <c r="E122">
        <v>21</v>
      </c>
      <c r="F122">
        <v>4</v>
      </c>
      <c r="G122">
        <f t="shared" si="8"/>
        <v>21</v>
      </c>
      <c r="H122">
        <f t="shared" si="9"/>
        <v>21</v>
      </c>
    </row>
    <row r="123" spans="1:8" x14ac:dyDescent="0.35">
      <c r="A123" s="1">
        <v>2753</v>
      </c>
      <c r="B123">
        <v>1.134373782137713E+18</v>
      </c>
      <c r="C123" s="2">
        <v>43616.346747685187</v>
      </c>
      <c r="D123" t="s">
        <v>2758</v>
      </c>
      <c r="E123">
        <v>106</v>
      </c>
      <c r="F123">
        <v>11</v>
      </c>
      <c r="G123">
        <f t="shared" si="8"/>
        <v>106</v>
      </c>
      <c r="H123">
        <f t="shared" si="9"/>
        <v>106</v>
      </c>
    </row>
    <row r="124" spans="1:8" x14ac:dyDescent="0.35">
      <c r="A124" s="1">
        <v>2791</v>
      </c>
      <c r="B124">
        <v>1.1326476062433571E+18</v>
      </c>
      <c r="C124" s="2">
        <v>43611.583414351851</v>
      </c>
      <c r="D124" t="s">
        <v>2796</v>
      </c>
      <c r="E124">
        <v>82</v>
      </c>
      <c r="F124">
        <v>18</v>
      </c>
      <c r="G124">
        <f t="shared" si="8"/>
        <v>82</v>
      </c>
      <c r="H124">
        <f t="shared" si="9"/>
        <v>82</v>
      </c>
    </row>
    <row r="125" spans="1:8" x14ac:dyDescent="0.35">
      <c r="A125" s="1">
        <v>2811</v>
      </c>
      <c r="B125">
        <v>1.131823288286532E+18</v>
      </c>
      <c r="C125" s="2">
        <v>43609.30872685185</v>
      </c>
      <c r="D125" t="s">
        <v>2816</v>
      </c>
      <c r="E125">
        <v>23</v>
      </c>
      <c r="F125">
        <v>2</v>
      </c>
      <c r="G125">
        <f t="shared" si="8"/>
        <v>23</v>
      </c>
      <c r="H125">
        <f t="shared" si="9"/>
        <v>23</v>
      </c>
    </row>
    <row r="126" spans="1:8" x14ac:dyDescent="0.35">
      <c r="A126" s="1">
        <v>2823</v>
      </c>
      <c r="B126">
        <v>1.131367020014911E+18</v>
      </c>
      <c r="C126" s="2">
        <v>43608.049675925933</v>
      </c>
      <c r="D126" t="s">
        <v>2828</v>
      </c>
      <c r="E126">
        <v>46</v>
      </c>
      <c r="F126">
        <v>20</v>
      </c>
      <c r="G126">
        <f t="shared" si="8"/>
        <v>46</v>
      </c>
      <c r="H126">
        <f t="shared" si="9"/>
        <v>46</v>
      </c>
    </row>
    <row r="127" spans="1:8" x14ac:dyDescent="0.35">
      <c r="A127" s="1">
        <v>2841</v>
      </c>
      <c r="B127">
        <v>1.130808600488661E+18</v>
      </c>
      <c r="C127" s="2">
        <v>43606.508726851847</v>
      </c>
      <c r="D127" t="s">
        <v>2846</v>
      </c>
      <c r="E127">
        <v>161</v>
      </c>
      <c r="F127">
        <v>36</v>
      </c>
      <c r="G127">
        <f t="shared" si="8"/>
        <v>161</v>
      </c>
      <c r="H127">
        <f t="shared" si="9"/>
        <v>161</v>
      </c>
    </row>
    <row r="128" spans="1:8" x14ac:dyDescent="0.35">
      <c r="A128" s="1">
        <v>2857</v>
      </c>
      <c r="B128">
        <v>1.1301162915686851E+18</v>
      </c>
      <c r="C128" s="2">
        <v>43604.598321759258</v>
      </c>
      <c r="D128" t="s">
        <v>2862</v>
      </c>
      <c r="E128">
        <v>29</v>
      </c>
      <c r="F128">
        <v>8</v>
      </c>
      <c r="G128">
        <f t="shared" si="8"/>
        <v>29</v>
      </c>
      <c r="H128">
        <f t="shared" si="9"/>
        <v>29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73"/>
  <sheetViews>
    <sheetView topLeftCell="A13" workbookViewId="0">
      <selection activeCell="G2" sqref="G2"/>
    </sheetView>
  </sheetViews>
  <sheetFormatPr defaultRowHeight="14.5" x14ac:dyDescent="0.35"/>
  <cols>
    <col min="2" max="2" width="14.6328125" customWidth="1"/>
    <col min="3" max="3" width="26.36328125" customWidth="1"/>
    <col min="4" max="4" width="24.453125" customWidth="1"/>
  </cols>
  <sheetData>
    <row r="1" spans="1:7" x14ac:dyDescent="0.35">
      <c r="B1" s="1" t="s">
        <v>0</v>
      </c>
      <c r="C1" s="1" t="s">
        <v>1</v>
      </c>
      <c r="D1" s="1" t="s">
        <v>2</v>
      </c>
      <c r="E1" s="1" t="s">
        <v>3</v>
      </c>
      <c r="F1" s="1" t="s">
        <v>4</v>
      </c>
      <c r="G1" s="3" t="s">
        <v>2877</v>
      </c>
    </row>
    <row r="2" spans="1:7" x14ac:dyDescent="0.35">
      <c r="A2" s="1">
        <v>0</v>
      </c>
      <c r="B2">
        <v>1.2489702163079539E+18</v>
      </c>
      <c r="C2" s="2">
        <v>43932.572662037041</v>
      </c>
      <c r="D2" t="s">
        <v>5</v>
      </c>
      <c r="E2">
        <v>3</v>
      </c>
      <c r="F2">
        <v>1</v>
      </c>
    </row>
    <row r="3" spans="1:7" x14ac:dyDescent="0.35">
      <c r="A3" s="1">
        <v>1</v>
      </c>
      <c r="B3">
        <v>1.2485738861420989E+18</v>
      </c>
      <c r="C3" s="2">
        <v>43931.479004629633</v>
      </c>
      <c r="D3" t="s">
        <v>6</v>
      </c>
      <c r="E3">
        <v>0</v>
      </c>
      <c r="F3">
        <v>56</v>
      </c>
    </row>
    <row r="4" spans="1:7" x14ac:dyDescent="0.35">
      <c r="A4" s="1">
        <v>2</v>
      </c>
      <c r="B4">
        <v>1.2485541182950651E+18</v>
      </c>
      <c r="C4" s="2">
        <v>43931.424456018518</v>
      </c>
      <c r="D4" t="s">
        <v>7</v>
      </c>
      <c r="E4">
        <v>4</v>
      </c>
      <c r="F4">
        <v>1</v>
      </c>
      <c r="G4" t="str">
        <f t="shared" ref="G4:G67" si="0">IF(E4&gt;10, E4, "")</f>
        <v/>
      </c>
    </row>
    <row r="5" spans="1:7" x14ac:dyDescent="0.35">
      <c r="A5" s="1">
        <v>3</v>
      </c>
      <c r="B5">
        <v>1.248242988934783E+18</v>
      </c>
      <c r="C5" s="2">
        <v>43930.56590277778</v>
      </c>
      <c r="D5" t="s">
        <v>8</v>
      </c>
      <c r="E5">
        <v>2</v>
      </c>
      <c r="F5">
        <v>0</v>
      </c>
      <c r="G5" t="str">
        <f t="shared" si="0"/>
        <v/>
      </c>
    </row>
    <row r="6" spans="1:7" x14ac:dyDescent="0.35">
      <c r="A6" s="1">
        <v>4</v>
      </c>
      <c r="B6">
        <v>1.248032384773001E+18</v>
      </c>
      <c r="C6" s="2">
        <v>43929.98474537037</v>
      </c>
      <c r="D6" t="s">
        <v>9</v>
      </c>
      <c r="E6">
        <v>0</v>
      </c>
      <c r="F6">
        <v>75</v>
      </c>
      <c r="G6" t="str">
        <f t="shared" si="0"/>
        <v/>
      </c>
    </row>
    <row r="7" spans="1:7" x14ac:dyDescent="0.35">
      <c r="A7" s="1">
        <v>5</v>
      </c>
      <c r="B7">
        <v>1.2480323202688451E+18</v>
      </c>
      <c r="C7" s="2">
        <v>43929.984571759262</v>
      </c>
      <c r="D7" t="s">
        <v>10</v>
      </c>
      <c r="E7">
        <v>0</v>
      </c>
      <c r="F7">
        <v>24</v>
      </c>
      <c r="G7" t="str">
        <f t="shared" si="0"/>
        <v/>
      </c>
    </row>
    <row r="8" spans="1:7" x14ac:dyDescent="0.35">
      <c r="A8" s="1">
        <v>6</v>
      </c>
      <c r="B8">
        <v>1.2478877982012421E+18</v>
      </c>
      <c r="C8" s="2">
        <v>43929.585763888892</v>
      </c>
      <c r="D8" t="s">
        <v>11</v>
      </c>
      <c r="E8">
        <v>4</v>
      </c>
      <c r="F8">
        <v>2</v>
      </c>
      <c r="G8" t="str">
        <f t="shared" si="0"/>
        <v/>
      </c>
    </row>
    <row r="9" spans="1:7" x14ac:dyDescent="0.35">
      <c r="A9" s="1">
        <v>7</v>
      </c>
      <c r="B9">
        <v>1.2478842978071309E+18</v>
      </c>
      <c r="C9" s="2">
        <v>43929.576099537036</v>
      </c>
      <c r="D9" t="s">
        <v>12</v>
      </c>
      <c r="E9">
        <v>2</v>
      </c>
      <c r="F9">
        <v>0</v>
      </c>
      <c r="G9" t="str">
        <f t="shared" si="0"/>
        <v/>
      </c>
    </row>
    <row r="10" spans="1:7" x14ac:dyDescent="0.35">
      <c r="A10" s="1">
        <v>8</v>
      </c>
      <c r="B10">
        <v>1.2476880500433221E+18</v>
      </c>
      <c r="C10" s="2">
        <v>43929.034560185188</v>
      </c>
      <c r="D10" t="s">
        <v>13</v>
      </c>
      <c r="E10">
        <v>4</v>
      </c>
      <c r="F10">
        <v>0</v>
      </c>
      <c r="G10" t="str">
        <f t="shared" si="0"/>
        <v/>
      </c>
    </row>
    <row r="11" spans="1:7" x14ac:dyDescent="0.35">
      <c r="A11" s="1">
        <v>9</v>
      </c>
      <c r="B11">
        <v>1.2476876734702799E+18</v>
      </c>
      <c r="C11" s="2">
        <v>43929.033518518518</v>
      </c>
      <c r="D11" t="s">
        <v>14</v>
      </c>
      <c r="E11">
        <v>5</v>
      </c>
      <c r="F11">
        <v>2</v>
      </c>
      <c r="G11" t="str">
        <f t="shared" si="0"/>
        <v/>
      </c>
    </row>
    <row r="12" spans="1:7" x14ac:dyDescent="0.35">
      <c r="A12" s="1">
        <v>10</v>
      </c>
      <c r="B12">
        <v>1.2474543091317509E+18</v>
      </c>
      <c r="C12" s="2">
        <v>43928.389560185176</v>
      </c>
      <c r="D12" t="s">
        <v>15</v>
      </c>
      <c r="E12">
        <v>19</v>
      </c>
      <c r="F12">
        <v>3</v>
      </c>
      <c r="G12">
        <f t="shared" si="0"/>
        <v>19</v>
      </c>
    </row>
    <row r="13" spans="1:7" x14ac:dyDescent="0.35">
      <c r="A13" s="1">
        <v>11</v>
      </c>
      <c r="B13">
        <v>1.247454040062956E+18</v>
      </c>
      <c r="C13" s="2">
        <v>43928.388819444437</v>
      </c>
      <c r="D13" t="s">
        <v>16</v>
      </c>
      <c r="E13">
        <v>6</v>
      </c>
      <c r="F13">
        <v>0</v>
      </c>
      <c r="G13" t="str">
        <f t="shared" si="0"/>
        <v/>
      </c>
    </row>
    <row r="14" spans="1:7" x14ac:dyDescent="0.35">
      <c r="A14" s="1">
        <v>12</v>
      </c>
      <c r="B14">
        <v>1.247453896819102E+18</v>
      </c>
      <c r="C14" s="2">
        <v>43928.388425925928</v>
      </c>
      <c r="D14" t="s">
        <v>17</v>
      </c>
      <c r="E14">
        <v>0</v>
      </c>
      <c r="F14">
        <v>31</v>
      </c>
      <c r="G14" t="str">
        <f t="shared" si="0"/>
        <v/>
      </c>
    </row>
    <row r="15" spans="1:7" x14ac:dyDescent="0.35">
      <c r="A15" s="1">
        <v>13</v>
      </c>
      <c r="B15">
        <v>1.247364811492438E+18</v>
      </c>
      <c r="C15" s="2">
        <v>43928.142592592587</v>
      </c>
      <c r="D15" t="s">
        <v>18</v>
      </c>
      <c r="E15">
        <v>0</v>
      </c>
      <c r="F15">
        <v>68</v>
      </c>
      <c r="G15" t="str">
        <f t="shared" si="0"/>
        <v/>
      </c>
    </row>
    <row r="16" spans="1:7" x14ac:dyDescent="0.35">
      <c r="A16" s="1">
        <v>14</v>
      </c>
      <c r="B16">
        <v>1.2473219731782861E+18</v>
      </c>
      <c r="C16" s="2">
        <v>43928.024386574078</v>
      </c>
      <c r="D16" t="s">
        <v>19</v>
      </c>
      <c r="E16">
        <v>5</v>
      </c>
      <c r="F16">
        <v>1</v>
      </c>
      <c r="G16" t="str">
        <f t="shared" si="0"/>
        <v/>
      </c>
    </row>
    <row r="17" spans="1:7" x14ac:dyDescent="0.35">
      <c r="A17" s="1">
        <v>15</v>
      </c>
      <c r="B17">
        <v>1.2471795577921249E+18</v>
      </c>
      <c r="C17" s="2">
        <v>43927.631388888891</v>
      </c>
      <c r="D17" t="s">
        <v>20</v>
      </c>
      <c r="E17">
        <v>0</v>
      </c>
      <c r="F17">
        <v>332</v>
      </c>
      <c r="G17" t="str">
        <f t="shared" si="0"/>
        <v/>
      </c>
    </row>
    <row r="18" spans="1:7" x14ac:dyDescent="0.35">
      <c r="A18" s="1">
        <v>16</v>
      </c>
      <c r="B18">
        <v>1.2471289229001559E+18</v>
      </c>
      <c r="C18" s="2">
        <v>43927.491666666669</v>
      </c>
      <c r="D18" t="s">
        <v>21</v>
      </c>
      <c r="E18">
        <v>7</v>
      </c>
      <c r="F18">
        <v>1</v>
      </c>
      <c r="G18" t="str">
        <f t="shared" si="0"/>
        <v/>
      </c>
    </row>
    <row r="19" spans="1:7" x14ac:dyDescent="0.35">
      <c r="A19" s="1">
        <v>17</v>
      </c>
      <c r="B19">
        <v>1.2471279400195809E+18</v>
      </c>
      <c r="C19" s="2">
        <v>43927.488958333342</v>
      </c>
      <c r="D19" t="s">
        <v>22</v>
      </c>
      <c r="E19">
        <v>13</v>
      </c>
      <c r="F19">
        <v>2</v>
      </c>
      <c r="G19">
        <f t="shared" si="0"/>
        <v>13</v>
      </c>
    </row>
    <row r="20" spans="1:7" x14ac:dyDescent="0.35">
      <c r="A20" s="1">
        <v>18</v>
      </c>
      <c r="B20">
        <v>1.2469974724439411E+18</v>
      </c>
      <c r="C20" s="2">
        <v>43927.128935185188</v>
      </c>
      <c r="D20" t="s">
        <v>23</v>
      </c>
      <c r="E20">
        <v>1</v>
      </c>
      <c r="F20">
        <v>0</v>
      </c>
      <c r="G20" t="str">
        <f t="shared" si="0"/>
        <v/>
      </c>
    </row>
    <row r="21" spans="1:7" x14ac:dyDescent="0.35">
      <c r="A21" s="1">
        <v>19</v>
      </c>
      <c r="B21">
        <v>1.2469503029613901E+18</v>
      </c>
      <c r="C21" s="2">
        <v>43926.998773148152</v>
      </c>
      <c r="D21" t="s">
        <v>24</v>
      </c>
      <c r="E21">
        <v>0</v>
      </c>
      <c r="F21">
        <v>45</v>
      </c>
      <c r="G21" t="str">
        <f t="shared" si="0"/>
        <v/>
      </c>
    </row>
    <row r="22" spans="1:7" x14ac:dyDescent="0.35">
      <c r="A22" s="1">
        <v>20</v>
      </c>
      <c r="B22">
        <v>1.246788170491945E+18</v>
      </c>
      <c r="C22" s="2">
        <v>43926.551365740743</v>
      </c>
      <c r="D22" t="s">
        <v>25</v>
      </c>
      <c r="E22">
        <v>0</v>
      </c>
      <c r="F22">
        <v>38</v>
      </c>
      <c r="G22" t="str">
        <f t="shared" si="0"/>
        <v/>
      </c>
    </row>
    <row r="23" spans="1:7" x14ac:dyDescent="0.35">
      <c r="A23" s="1">
        <v>21</v>
      </c>
      <c r="B23">
        <v>1.2465984947201641E+18</v>
      </c>
      <c r="C23" s="2">
        <v>43926.027962962973</v>
      </c>
      <c r="D23" t="s">
        <v>26</v>
      </c>
      <c r="E23">
        <v>3</v>
      </c>
      <c r="F23">
        <v>1</v>
      </c>
      <c r="G23" t="str">
        <f t="shared" si="0"/>
        <v/>
      </c>
    </row>
    <row r="24" spans="1:7" x14ac:dyDescent="0.35">
      <c r="A24" s="1">
        <v>22</v>
      </c>
      <c r="B24">
        <v>1.2464161416201091E+18</v>
      </c>
      <c r="C24" s="2">
        <v>43925.524768518517</v>
      </c>
      <c r="D24" t="s">
        <v>27</v>
      </c>
      <c r="E24">
        <v>3</v>
      </c>
      <c r="F24">
        <v>0</v>
      </c>
      <c r="G24" t="str">
        <f t="shared" si="0"/>
        <v/>
      </c>
    </row>
    <row r="25" spans="1:7" x14ac:dyDescent="0.35">
      <c r="A25" s="1">
        <v>23</v>
      </c>
      <c r="B25">
        <v>1.2460645781584489E+18</v>
      </c>
      <c r="C25" s="2">
        <v>43924.554629629631</v>
      </c>
      <c r="D25" t="s">
        <v>28</v>
      </c>
      <c r="E25">
        <v>7</v>
      </c>
      <c r="F25">
        <v>0</v>
      </c>
      <c r="G25" t="str">
        <f t="shared" si="0"/>
        <v/>
      </c>
    </row>
    <row r="26" spans="1:7" x14ac:dyDescent="0.35">
      <c r="A26" s="1">
        <v>24</v>
      </c>
      <c r="B26">
        <v>1.245860217872478E+18</v>
      </c>
      <c r="C26" s="2">
        <v>43923.990706018521</v>
      </c>
      <c r="D26" t="s">
        <v>29</v>
      </c>
      <c r="E26">
        <v>0</v>
      </c>
      <c r="F26">
        <v>12</v>
      </c>
      <c r="G26" t="str">
        <f t="shared" si="0"/>
        <v/>
      </c>
    </row>
    <row r="27" spans="1:7" x14ac:dyDescent="0.35">
      <c r="A27" s="1">
        <v>25</v>
      </c>
      <c r="B27">
        <v>1.2456834259917819E+18</v>
      </c>
      <c r="C27" s="2">
        <v>43923.502858796302</v>
      </c>
      <c r="D27" t="s">
        <v>30</v>
      </c>
      <c r="E27">
        <v>8</v>
      </c>
      <c r="F27">
        <v>2</v>
      </c>
      <c r="G27" t="str">
        <f t="shared" si="0"/>
        <v/>
      </c>
    </row>
    <row r="28" spans="1:7" x14ac:dyDescent="0.35">
      <c r="A28" s="1">
        <v>26</v>
      </c>
      <c r="B28">
        <v>1.245505329166615E+18</v>
      </c>
      <c r="C28" s="2">
        <v>43923.011400462958</v>
      </c>
      <c r="D28" t="s">
        <v>31</v>
      </c>
      <c r="E28">
        <v>8</v>
      </c>
      <c r="F28">
        <v>0</v>
      </c>
      <c r="G28" t="str">
        <f t="shared" si="0"/>
        <v/>
      </c>
    </row>
    <row r="29" spans="1:7" x14ac:dyDescent="0.35">
      <c r="A29" s="1">
        <v>27</v>
      </c>
      <c r="B29">
        <v>1.2453578298772029E+18</v>
      </c>
      <c r="C29" s="2">
        <v>43922.604375000003</v>
      </c>
      <c r="D29" t="s">
        <v>32</v>
      </c>
      <c r="E29">
        <v>1</v>
      </c>
      <c r="F29">
        <v>0</v>
      </c>
      <c r="G29" t="str">
        <f t="shared" si="0"/>
        <v/>
      </c>
    </row>
    <row r="30" spans="1:7" x14ac:dyDescent="0.35">
      <c r="A30" s="1">
        <v>28</v>
      </c>
      <c r="B30">
        <v>1.2453299274627279E+18</v>
      </c>
      <c r="C30" s="2">
        <v>43922.527384259258</v>
      </c>
      <c r="D30" t="s">
        <v>33</v>
      </c>
      <c r="E30">
        <v>0</v>
      </c>
      <c r="F30">
        <v>252</v>
      </c>
      <c r="G30" t="str">
        <f t="shared" si="0"/>
        <v/>
      </c>
    </row>
    <row r="31" spans="1:7" x14ac:dyDescent="0.35">
      <c r="A31" s="1">
        <v>29</v>
      </c>
      <c r="B31">
        <v>1.24532850521199E+18</v>
      </c>
      <c r="C31" s="2">
        <v>43922.523460648154</v>
      </c>
      <c r="D31" t="s">
        <v>34</v>
      </c>
      <c r="E31">
        <v>1</v>
      </c>
      <c r="F31">
        <v>0</v>
      </c>
      <c r="G31" t="str">
        <f t="shared" si="0"/>
        <v/>
      </c>
    </row>
    <row r="32" spans="1:7" x14ac:dyDescent="0.35">
      <c r="A32" s="1">
        <v>30</v>
      </c>
      <c r="B32">
        <v>1.245325382821089E+18</v>
      </c>
      <c r="C32" s="2">
        <v>43922.514837962961</v>
      </c>
      <c r="D32" t="s">
        <v>35</v>
      </c>
      <c r="E32">
        <v>0</v>
      </c>
      <c r="F32">
        <v>2</v>
      </c>
      <c r="G32" t="str">
        <f t="shared" si="0"/>
        <v/>
      </c>
    </row>
    <row r="33" spans="1:7" x14ac:dyDescent="0.35">
      <c r="A33" s="1">
        <v>31</v>
      </c>
      <c r="B33">
        <v>1.245147278903349E+18</v>
      </c>
      <c r="C33" s="2">
        <v>43922.023368055547</v>
      </c>
      <c r="D33" t="s">
        <v>36</v>
      </c>
      <c r="E33">
        <v>9</v>
      </c>
      <c r="F33">
        <v>1</v>
      </c>
      <c r="G33" t="str">
        <f t="shared" si="0"/>
        <v/>
      </c>
    </row>
    <row r="34" spans="1:7" x14ac:dyDescent="0.35">
      <c r="A34" s="1">
        <v>32</v>
      </c>
      <c r="B34">
        <v>1.2451380188366641E+18</v>
      </c>
      <c r="C34" s="2">
        <v>43921.997812499998</v>
      </c>
      <c r="D34" t="s">
        <v>37</v>
      </c>
      <c r="E34">
        <v>2</v>
      </c>
      <c r="F34">
        <v>1</v>
      </c>
      <c r="G34" t="str">
        <f t="shared" si="0"/>
        <v/>
      </c>
    </row>
    <row r="35" spans="1:7" x14ac:dyDescent="0.35">
      <c r="A35" s="1">
        <v>33</v>
      </c>
      <c r="B35">
        <v>1.244777220058624E+18</v>
      </c>
      <c r="C35" s="2">
        <v>43921.002199074072</v>
      </c>
      <c r="D35" t="s">
        <v>38</v>
      </c>
      <c r="E35">
        <v>6</v>
      </c>
      <c r="F35">
        <v>1</v>
      </c>
      <c r="G35" t="str">
        <f t="shared" si="0"/>
        <v/>
      </c>
    </row>
    <row r="36" spans="1:7" x14ac:dyDescent="0.35">
      <c r="A36" s="1">
        <v>34</v>
      </c>
      <c r="B36">
        <v>1.244619798987735E+18</v>
      </c>
      <c r="C36" s="2">
        <v>43920.567800925928</v>
      </c>
      <c r="D36" t="s">
        <v>39</v>
      </c>
      <c r="E36">
        <v>3</v>
      </c>
      <c r="F36">
        <v>0</v>
      </c>
      <c r="G36" t="str">
        <f t="shared" si="0"/>
        <v/>
      </c>
    </row>
    <row r="37" spans="1:7" x14ac:dyDescent="0.35">
      <c r="A37" s="1">
        <v>35</v>
      </c>
      <c r="B37">
        <v>1.2442434732738849E+18</v>
      </c>
      <c r="C37" s="2">
        <v>43919.529340277782</v>
      </c>
      <c r="D37" t="s">
        <v>40</v>
      </c>
      <c r="E37">
        <v>14</v>
      </c>
      <c r="F37">
        <v>3</v>
      </c>
      <c r="G37">
        <f t="shared" si="0"/>
        <v>14</v>
      </c>
    </row>
    <row r="38" spans="1:7" x14ac:dyDescent="0.35">
      <c r="A38" s="1">
        <v>36</v>
      </c>
      <c r="B38">
        <v>1.2442406492784069E+18</v>
      </c>
      <c r="C38" s="2">
        <v>43919.521550925929</v>
      </c>
      <c r="D38" t="s">
        <v>41</v>
      </c>
      <c r="E38">
        <v>6</v>
      </c>
      <c r="F38">
        <v>0</v>
      </c>
      <c r="G38" t="str">
        <f t="shared" si="0"/>
        <v/>
      </c>
    </row>
    <row r="39" spans="1:7" x14ac:dyDescent="0.35">
      <c r="A39" s="1">
        <v>37</v>
      </c>
      <c r="B39">
        <v>1.2442395159857731E+18</v>
      </c>
      <c r="C39" s="2">
        <v>43919.518425925933</v>
      </c>
      <c r="D39" t="s">
        <v>42</v>
      </c>
      <c r="E39">
        <v>7</v>
      </c>
      <c r="F39">
        <v>0</v>
      </c>
      <c r="G39" t="str">
        <f t="shared" si="0"/>
        <v/>
      </c>
    </row>
    <row r="40" spans="1:7" x14ac:dyDescent="0.35">
      <c r="A40" s="1">
        <v>38</v>
      </c>
      <c r="B40">
        <v>1.244084166674825E+18</v>
      </c>
      <c r="C40" s="2">
        <v>43919.089733796303</v>
      </c>
      <c r="D40" t="s">
        <v>43</v>
      </c>
      <c r="E40">
        <v>0</v>
      </c>
      <c r="F40">
        <v>109</v>
      </c>
      <c r="G40" t="str">
        <f t="shared" si="0"/>
        <v/>
      </c>
    </row>
    <row r="41" spans="1:7" x14ac:dyDescent="0.35">
      <c r="A41" s="1">
        <v>39</v>
      </c>
      <c r="B41">
        <v>1.2440840710866371E+18</v>
      </c>
      <c r="C41" s="2">
        <v>43919.089479166672</v>
      </c>
      <c r="D41" t="s">
        <v>44</v>
      </c>
      <c r="E41">
        <v>0</v>
      </c>
      <c r="F41">
        <v>655</v>
      </c>
      <c r="G41" t="str">
        <f t="shared" si="0"/>
        <v/>
      </c>
    </row>
    <row r="42" spans="1:7" x14ac:dyDescent="0.35">
      <c r="A42" s="1">
        <v>40</v>
      </c>
      <c r="B42">
        <v>1.244083806140842E+18</v>
      </c>
      <c r="C42" s="2">
        <v>43919.088750000003</v>
      </c>
      <c r="D42" t="s">
        <v>45</v>
      </c>
      <c r="E42">
        <v>0</v>
      </c>
      <c r="F42">
        <v>115</v>
      </c>
      <c r="G42" t="str">
        <f t="shared" si="0"/>
        <v/>
      </c>
    </row>
    <row r="43" spans="1:7" x14ac:dyDescent="0.35">
      <c r="A43" s="1">
        <v>41</v>
      </c>
      <c r="B43">
        <v>1.243894963072532E+18</v>
      </c>
      <c r="C43" s="2">
        <v>43918.56763888889</v>
      </c>
      <c r="D43" t="s">
        <v>46</v>
      </c>
      <c r="E43">
        <v>4</v>
      </c>
      <c r="F43">
        <v>0</v>
      </c>
      <c r="G43" t="str">
        <f t="shared" si="0"/>
        <v/>
      </c>
    </row>
    <row r="44" spans="1:7" x14ac:dyDescent="0.35">
      <c r="A44" s="1">
        <v>42</v>
      </c>
      <c r="B44">
        <v>1.243800531476374E+18</v>
      </c>
      <c r="C44" s="2">
        <v>43918.307060185187</v>
      </c>
      <c r="D44" t="s">
        <v>47</v>
      </c>
      <c r="E44">
        <v>0</v>
      </c>
      <c r="F44">
        <v>1</v>
      </c>
      <c r="G44" t="str">
        <f t="shared" si="0"/>
        <v/>
      </c>
    </row>
    <row r="45" spans="1:7" x14ac:dyDescent="0.35">
      <c r="A45" s="1">
        <v>43</v>
      </c>
      <c r="B45">
        <v>1.2438000934316649E+18</v>
      </c>
      <c r="C45" s="2">
        <v>43918.305844907409</v>
      </c>
      <c r="D45" t="s">
        <v>48</v>
      </c>
      <c r="E45">
        <v>19</v>
      </c>
      <c r="F45">
        <v>4</v>
      </c>
      <c r="G45">
        <f t="shared" si="0"/>
        <v>19</v>
      </c>
    </row>
    <row r="46" spans="1:7" x14ac:dyDescent="0.35">
      <c r="A46" s="1">
        <v>44</v>
      </c>
      <c r="B46">
        <v>1.243715218930188E+18</v>
      </c>
      <c r="C46" s="2">
        <v>43918.071631944447</v>
      </c>
      <c r="D46" t="s">
        <v>49</v>
      </c>
      <c r="E46">
        <v>5</v>
      </c>
      <c r="F46">
        <v>0</v>
      </c>
      <c r="G46" t="str">
        <f t="shared" si="0"/>
        <v/>
      </c>
    </row>
    <row r="47" spans="1:7" x14ac:dyDescent="0.35">
      <c r="A47" s="1">
        <v>45</v>
      </c>
      <c r="B47">
        <v>1.243498003211657E+18</v>
      </c>
      <c r="C47" s="2">
        <v>43917.472233796303</v>
      </c>
      <c r="D47" t="s">
        <v>50</v>
      </c>
      <c r="E47">
        <v>8</v>
      </c>
      <c r="F47">
        <v>0</v>
      </c>
      <c r="G47" t="str">
        <f t="shared" si="0"/>
        <v/>
      </c>
    </row>
    <row r="48" spans="1:7" x14ac:dyDescent="0.35">
      <c r="A48" s="1">
        <v>46</v>
      </c>
      <c r="B48">
        <v>1.2434967678002749E+18</v>
      </c>
      <c r="C48" s="2">
        <v>43917.468831018523</v>
      </c>
      <c r="D48" t="s">
        <v>51</v>
      </c>
      <c r="E48">
        <v>16</v>
      </c>
      <c r="F48">
        <v>1</v>
      </c>
      <c r="G48">
        <f t="shared" si="0"/>
        <v>16</v>
      </c>
    </row>
    <row r="49" spans="1:7" x14ac:dyDescent="0.35">
      <c r="A49" s="1">
        <v>47</v>
      </c>
      <c r="B49">
        <v>1.243495984950391E+18</v>
      </c>
      <c r="C49" s="2">
        <v>43917.466666666667</v>
      </c>
      <c r="D49" t="s">
        <v>52</v>
      </c>
      <c r="E49">
        <v>0</v>
      </c>
      <c r="F49">
        <v>0</v>
      </c>
      <c r="G49" t="str">
        <f t="shared" si="0"/>
        <v/>
      </c>
    </row>
    <row r="50" spans="1:7" x14ac:dyDescent="0.35">
      <c r="A50" s="1">
        <v>48</v>
      </c>
      <c r="B50">
        <v>1.2433825804617559E+18</v>
      </c>
      <c r="C50" s="2">
        <v>43917.153726851851</v>
      </c>
      <c r="D50" t="s">
        <v>53</v>
      </c>
      <c r="E50">
        <v>0</v>
      </c>
      <c r="F50">
        <v>256</v>
      </c>
      <c r="G50" t="str">
        <f t="shared" si="0"/>
        <v/>
      </c>
    </row>
    <row r="51" spans="1:7" x14ac:dyDescent="0.35">
      <c r="A51" s="1">
        <v>49</v>
      </c>
      <c r="B51">
        <v>1.2433348916782569E+18</v>
      </c>
      <c r="C51" s="2">
        <v>43917.022129629629</v>
      </c>
      <c r="D51" t="s">
        <v>54</v>
      </c>
      <c r="E51">
        <v>2</v>
      </c>
      <c r="F51">
        <v>0</v>
      </c>
      <c r="G51" t="str">
        <f t="shared" si="0"/>
        <v/>
      </c>
    </row>
    <row r="52" spans="1:7" x14ac:dyDescent="0.35">
      <c r="A52" s="1">
        <v>50</v>
      </c>
      <c r="B52">
        <v>1.2433347378899069E+18</v>
      </c>
      <c r="C52" s="2">
        <v>43917.02171296296</v>
      </c>
      <c r="D52" t="s">
        <v>55</v>
      </c>
      <c r="E52">
        <v>7</v>
      </c>
      <c r="F52">
        <v>1</v>
      </c>
      <c r="G52" t="str">
        <f t="shared" si="0"/>
        <v/>
      </c>
    </row>
    <row r="53" spans="1:7" x14ac:dyDescent="0.35">
      <c r="A53" s="1">
        <v>51</v>
      </c>
      <c r="B53">
        <v>1.2433345150422999E+18</v>
      </c>
      <c r="C53" s="2">
        <v>43917.021099537043</v>
      </c>
      <c r="D53" t="s">
        <v>56</v>
      </c>
      <c r="E53">
        <v>12</v>
      </c>
      <c r="F53">
        <v>5</v>
      </c>
      <c r="G53">
        <f t="shared" si="0"/>
        <v>12</v>
      </c>
    </row>
    <row r="54" spans="1:7" x14ac:dyDescent="0.35">
      <c r="A54" s="1">
        <v>52</v>
      </c>
      <c r="B54">
        <v>1.243333806003606E+18</v>
      </c>
      <c r="C54" s="2">
        <v>43917.019143518519</v>
      </c>
      <c r="D54" t="s">
        <v>57</v>
      </c>
      <c r="E54">
        <v>0</v>
      </c>
      <c r="F54">
        <v>72</v>
      </c>
      <c r="G54" t="str">
        <f t="shared" si="0"/>
        <v/>
      </c>
    </row>
    <row r="55" spans="1:7" x14ac:dyDescent="0.35">
      <c r="A55" s="1">
        <v>53</v>
      </c>
      <c r="B55">
        <v>1.2427877371255401E+18</v>
      </c>
      <c r="C55" s="2">
        <v>43915.512280092589</v>
      </c>
      <c r="D55" t="s">
        <v>58</v>
      </c>
      <c r="E55">
        <v>19</v>
      </c>
      <c r="F55">
        <v>2</v>
      </c>
      <c r="G55">
        <f t="shared" si="0"/>
        <v>19</v>
      </c>
    </row>
    <row r="56" spans="1:7" x14ac:dyDescent="0.35">
      <c r="A56" s="1">
        <v>54</v>
      </c>
      <c r="B56">
        <v>1.242594615263252E+18</v>
      </c>
      <c r="C56" s="2">
        <v>43914.979363425933</v>
      </c>
      <c r="D56" t="s">
        <v>59</v>
      </c>
      <c r="E56">
        <v>0</v>
      </c>
      <c r="F56">
        <v>84</v>
      </c>
      <c r="G56" t="str">
        <f t="shared" si="0"/>
        <v/>
      </c>
    </row>
    <row r="57" spans="1:7" x14ac:dyDescent="0.35">
      <c r="A57" s="1">
        <v>55</v>
      </c>
      <c r="B57">
        <v>1.242454202661482E+18</v>
      </c>
      <c r="C57" s="2">
        <v>43914.591898148137</v>
      </c>
      <c r="D57" t="s">
        <v>60</v>
      </c>
      <c r="E57">
        <v>4</v>
      </c>
      <c r="F57">
        <v>0</v>
      </c>
      <c r="G57" t="str">
        <f t="shared" si="0"/>
        <v/>
      </c>
    </row>
    <row r="58" spans="1:7" x14ac:dyDescent="0.35">
      <c r="A58" s="1">
        <v>56</v>
      </c>
      <c r="B58">
        <v>1.242451778173407E+18</v>
      </c>
      <c r="C58" s="2">
        <v>43914.58520833333</v>
      </c>
      <c r="D58" t="s">
        <v>61</v>
      </c>
      <c r="E58">
        <v>1</v>
      </c>
      <c r="F58">
        <v>0</v>
      </c>
      <c r="G58" t="str">
        <f t="shared" si="0"/>
        <v/>
      </c>
    </row>
    <row r="59" spans="1:7" x14ac:dyDescent="0.35">
      <c r="A59" s="1">
        <v>57</v>
      </c>
      <c r="B59">
        <v>1.2424165085856599E+18</v>
      </c>
      <c r="C59" s="2">
        <v>43914.487881944442</v>
      </c>
      <c r="D59" t="s">
        <v>62</v>
      </c>
      <c r="E59">
        <v>3</v>
      </c>
      <c r="F59">
        <v>0</v>
      </c>
      <c r="G59" t="str">
        <f t="shared" si="0"/>
        <v/>
      </c>
    </row>
    <row r="60" spans="1:7" x14ac:dyDescent="0.35">
      <c r="A60" s="1">
        <v>58</v>
      </c>
      <c r="B60">
        <v>1.2424153373724429E+18</v>
      </c>
      <c r="C60" s="2">
        <v>43914.484652777777</v>
      </c>
      <c r="D60" t="s">
        <v>63</v>
      </c>
      <c r="E60">
        <v>0</v>
      </c>
      <c r="F60">
        <v>71</v>
      </c>
      <c r="G60" t="str">
        <f t="shared" si="0"/>
        <v/>
      </c>
    </row>
    <row r="61" spans="1:7" x14ac:dyDescent="0.35">
      <c r="A61" s="1">
        <v>59</v>
      </c>
      <c r="B61">
        <v>1.24223418731203E+18</v>
      </c>
      <c r="C61" s="2">
        <v>43913.984768518523</v>
      </c>
      <c r="D61" t="s">
        <v>64</v>
      </c>
      <c r="E61">
        <v>2</v>
      </c>
      <c r="F61">
        <v>0</v>
      </c>
      <c r="G61" t="str">
        <f t="shared" si="0"/>
        <v/>
      </c>
    </row>
    <row r="62" spans="1:7" x14ac:dyDescent="0.35">
      <c r="A62" s="1">
        <v>60</v>
      </c>
      <c r="B62">
        <v>1.2422303590953119E+18</v>
      </c>
      <c r="C62" s="2">
        <v>43913.97420138889</v>
      </c>
      <c r="D62" t="s">
        <v>65</v>
      </c>
      <c r="E62">
        <v>1</v>
      </c>
      <c r="F62">
        <v>1</v>
      </c>
      <c r="G62" t="str">
        <f t="shared" si="0"/>
        <v/>
      </c>
    </row>
    <row r="63" spans="1:7" x14ac:dyDescent="0.35">
      <c r="A63" s="1">
        <v>61</v>
      </c>
      <c r="B63">
        <v>1.2422293125912581E+18</v>
      </c>
      <c r="C63" s="2">
        <v>43913.971319444441</v>
      </c>
      <c r="D63" t="s">
        <v>66</v>
      </c>
      <c r="E63">
        <v>0</v>
      </c>
      <c r="F63">
        <v>35</v>
      </c>
      <c r="G63" t="str">
        <f t="shared" si="0"/>
        <v/>
      </c>
    </row>
    <row r="64" spans="1:7" x14ac:dyDescent="0.35">
      <c r="A64" s="1">
        <v>62</v>
      </c>
      <c r="B64">
        <v>1.2422185817454961E+18</v>
      </c>
      <c r="C64" s="2">
        <v>43913.941701388889</v>
      </c>
      <c r="D64" t="s">
        <v>67</v>
      </c>
      <c r="E64">
        <v>10</v>
      </c>
      <c r="F64">
        <v>0</v>
      </c>
      <c r="G64" t="str">
        <f t="shared" si="0"/>
        <v/>
      </c>
    </row>
    <row r="65" spans="1:7" x14ac:dyDescent="0.35">
      <c r="A65" s="1">
        <v>63</v>
      </c>
      <c r="B65">
        <v>1.242093697430196E+18</v>
      </c>
      <c r="C65" s="2">
        <v>43913.597094907411</v>
      </c>
      <c r="D65" t="s">
        <v>68</v>
      </c>
      <c r="E65">
        <v>14</v>
      </c>
      <c r="F65">
        <v>1</v>
      </c>
      <c r="G65">
        <f t="shared" si="0"/>
        <v>14</v>
      </c>
    </row>
    <row r="66" spans="1:7" x14ac:dyDescent="0.35">
      <c r="A66" s="1">
        <v>64</v>
      </c>
      <c r="B66">
        <v>1.2418923474717491E+18</v>
      </c>
      <c r="C66" s="2">
        <v>43913.04146990741</v>
      </c>
      <c r="D66" t="s">
        <v>69</v>
      </c>
      <c r="E66">
        <v>2</v>
      </c>
      <c r="F66">
        <v>1</v>
      </c>
      <c r="G66" t="str">
        <f t="shared" si="0"/>
        <v/>
      </c>
    </row>
    <row r="67" spans="1:7" x14ac:dyDescent="0.35">
      <c r="A67" s="1">
        <v>65</v>
      </c>
      <c r="B67">
        <v>1.2418919186586911E+18</v>
      </c>
      <c r="C67" s="2">
        <v>43913.040289351848</v>
      </c>
      <c r="D67" t="s">
        <v>70</v>
      </c>
      <c r="E67">
        <v>0</v>
      </c>
      <c r="F67">
        <v>23</v>
      </c>
      <c r="G67" t="str">
        <f t="shared" si="0"/>
        <v/>
      </c>
    </row>
    <row r="68" spans="1:7" x14ac:dyDescent="0.35">
      <c r="A68" s="1">
        <v>66</v>
      </c>
      <c r="B68">
        <v>1.2417327841351391E+18</v>
      </c>
      <c r="C68" s="2">
        <v>43912.601157407407</v>
      </c>
      <c r="D68" t="s">
        <v>71</v>
      </c>
      <c r="E68">
        <v>2</v>
      </c>
      <c r="F68">
        <v>0</v>
      </c>
      <c r="G68" t="str">
        <f t="shared" ref="G68:G131" si="1">IF(E68&gt;10, E68, "")</f>
        <v/>
      </c>
    </row>
    <row r="69" spans="1:7" x14ac:dyDescent="0.35">
      <c r="A69" s="1">
        <v>67</v>
      </c>
      <c r="B69">
        <v>1.2416904947756559E+18</v>
      </c>
      <c r="C69" s="2">
        <v>43912.484467592592</v>
      </c>
      <c r="D69" t="s">
        <v>72</v>
      </c>
      <c r="E69">
        <v>0</v>
      </c>
      <c r="F69">
        <v>0</v>
      </c>
      <c r="G69" t="str">
        <f t="shared" si="1"/>
        <v/>
      </c>
    </row>
    <row r="70" spans="1:7" x14ac:dyDescent="0.35">
      <c r="A70" s="1">
        <v>68</v>
      </c>
      <c r="B70">
        <v>1.2416873118357829E+18</v>
      </c>
      <c r="C70" s="2">
        <v>43912.475682870368</v>
      </c>
      <c r="D70" t="s">
        <v>73</v>
      </c>
      <c r="E70">
        <v>9</v>
      </c>
      <c r="F70">
        <v>2</v>
      </c>
      <c r="G70" t="str">
        <f t="shared" si="1"/>
        <v/>
      </c>
    </row>
    <row r="71" spans="1:7" x14ac:dyDescent="0.35">
      <c r="A71" s="1">
        <v>69</v>
      </c>
      <c r="B71">
        <v>1.2415916889229481E+18</v>
      </c>
      <c r="C71" s="2">
        <v>43912.211805555547</v>
      </c>
      <c r="D71" t="s">
        <v>74</v>
      </c>
      <c r="E71">
        <v>12</v>
      </c>
      <c r="F71">
        <v>0</v>
      </c>
      <c r="G71">
        <f t="shared" si="1"/>
        <v>12</v>
      </c>
    </row>
    <row r="72" spans="1:7" x14ac:dyDescent="0.35">
      <c r="A72" s="1">
        <v>70</v>
      </c>
      <c r="B72">
        <v>1.2415066314912809E+18</v>
      </c>
      <c r="C72" s="2">
        <v>43911.977094907408</v>
      </c>
      <c r="D72" t="s">
        <v>75</v>
      </c>
      <c r="E72">
        <v>0</v>
      </c>
      <c r="F72">
        <v>36</v>
      </c>
      <c r="G72" t="str">
        <f t="shared" si="1"/>
        <v/>
      </c>
    </row>
    <row r="73" spans="1:7" x14ac:dyDescent="0.35">
      <c r="A73" s="1">
        <v>71</v>
      </c>
      <c r="B73">
        <v>1.2413773476237801E+18</v>
      </c>
      <c r="C73" s="2">
        <v>43911.620347222219</v>
      </c>
      <c r="D73" t="s">
        <v>76</v>
      </c>
      <c r="E73">
        <v>2</v>
      </c>
      <c r="F73">
        <v>1</v>
      </c>
      <c r="G73" t="str">
        <f t="shared" si="1"/>
        <v/>
      </c>
    </row>
    <row r="74" spans="1:7" x14ac:dyDescent="0.35">
      <c r="A74" s="1">
        <v>72</v>
      </c>
      <c r="B74">
        <v>1.2413237309507379E+18</v>
      </c>
      <c r="C74" s="2">
        <v>43911.472384259258</v>
      </c>
      <c r="D74" t="s">
        <v>77</v>
      </c>
      <c r="E74">
        <v>0</v>
      </c>
      <c r="F74">
        <v>283</v>
      </c>
      <c r="G74" t="str">
        <f t="shared" si="1"/>
        <v/>
      </c>
    </row>
    <row r="75" spans="1:7" x14ac:dyDescent="0.35">
      <c r="A75" s="1">
        <v>73</v>
      </c>
      <c r="B75">
        <v>1.2410070922798331E+18</v>
      </c>
      <c r="C75" s="2">
        <v>43910.598634259259</v>
      </c>
      <c r="D75" t="s">
        <v>78</v>
      </c>
      <c r="E75">
        <v>2</v>
      </c>
      <c r="F75">
        <v>0</v>
      </c>
      <c r="G75" t="str">
        <f t="shared" si="1"/>
        <v/>
      </c>
    </row>
    <row r="76" spans="1:7" x14ac:dyDescent="0.35">
      <c r="A76" s="1">
        <v>74</v>
      </c>
      <c r="B76">
        <v>1.2410027417967291E+18</v>
      </c>
      <c r="C76" s="2">
        <v>43910.586631944447</v>
      </c>
      <c r="D76" t="s">
        <v>79</v>
      </c>
      <c r="E76">
        <v>24</v>
      </c>
      <c r="F76">
        <v>6</v>
      </c>
      <c r="G76">
        <f t="shared" si="1"/>
        <v>24</v>
      </c>
    </row>
    <row r="77" spans="1:7" x14ac:dyDescent="0.35">
      <c r="A77" s="1">
        <v>75</v>
      </c>
      <c r="B77">
        <v>1.2409441569245061E+18</v>
      </c>
      <c r="C77" s="2">
        <v>43910.42496527778</v>
      </c>
      <c r="D77" t="s">
        <v>80</v>
      </c>
      <c r="E77">
        <v>7</v>
      </c>
      <c r="F77">
        <v>0</v>
      </c>
      <c r="G77" t="str">
        <f t="shared" si="1"/>
        <v/>
      </c>
    </row>
    <row r="78" spans="1:7" x14ac:dyDescent="0.35">
      <c r="A78" s="1">
        <v>76</v>
      </c>
      <c r="B78">
        <v>1.2408041291543181E+18</v>
      </c>
      <c r="C78" s="2">
        <v>43910.038564814808</v>
      </c>
      <c r="D78" t="s">
        <v>81</v>
      </c>
      <c r="E78">
        <v>12</v>
      </c>
      <c r="F78">
        <v>3</v>
      </c>
      <c r="G78">
        <f t="shared" si="1"/>
        <v>12</v>
      </c>
    </row>
    <row r="79" spans="1:7" x14ac:dyDescent="0.35">
      <c r="A79" s="1">
        <v>77</v>
      </c>
      <c r="B79">
        <v>1.2408036077436109E+18</v>
      </c>
      <c r="C79" s="2">
        <v>43910.037118055552</v>
      </c>
      <c r="D79" t="s">
        <v>82</v>
      </c>
      <c r="E79">
        <v>40</v>
      </c>
      <c r="F79">
        <v>3</v>
      </c>
      <c r="G79">
        <f t="shared" si="1"/>
        <v>40</v>
      </c>
    </row>
    <row r="80" spans="1:7" x14ac:dyDescent="0.35">
      <c r="A80" s="1">
        <v>78</v>
      </c>
      <c r="B80">
        <v>1.240801740452053E+18</v>
      </c>
      <c r="C80" s="2">
        <v>43910.031967592593</v>
      </c>
      <c r="D80" t="s">
        <v>83</v>
      </c>
      <c r="E80">
        <v>0</v>
      </c>
      <c r="F80">
        <v>24</v>
      </c>
      <c r="G80" t="str">
        <f t="shared" si="1"/>
        <v/>
      </c>
    </row>
    <row r="81" spans="1:7" x14ac:dyDescent="0.35">
      <c r="A81" s="1">
        <v>79</v>
      </c>
      <c r="B81">
        <v>1.2405902630655749E+18</v>
      </c>
      <c r="C81" s="2">
        <v>43909.44840277778</v>
      </c>
      <c r="D81" t="s">
        <v>84</v>
      </c>
      <c r="E81">
        <v>11</v>
      </c>
      <c r="F81">
        <v>1</v>
      </c>
      <c r="G81">
        <f t="shared" si="1"/>
        <v>11</v>
      </c>
    </row>
    <row r="82" spans="1:7" x14ac:dyDescent="0.35">
      <c r="A82" s="1">
        <v>80</v>
      </c>
      <c r="B82">
        <v>1.2405297947117399E+18</v>
      </c>
      <c r="C82" s="2">
        <v>43909.281539351847</v>
      </c>
      <c r="D82" t="s">
        <v>85</v>
      </c>
      <c r="E82">
        <v>45</v>
      </c>
      <c r="F82">
        <v>9</v>
      </c>
      <c r="G82">
        <f t="shared" si="1"/>
        <v>45</v>
      </c>
    </row>
    <row r="83" spans="1:7" x14ac:dyDescent="0.35">
      <c r="A83" s="1">
        <v>81</v>
      </c>
      <c r="B83">
        <v>1.2404346910956831E+18</v>
      </c>
      <c r="C83" s="2">
        <v>43909.019108796303</v>
      </c>
      <c r="D83" t="s">
        <v>86</v>
      </c>
      <c r="E83">
        <v>7</v>
      </c>
      <c r="F83">
        <v>0</v>
      </c>
      <c r="G83" t="str">
        <f t="shared" si="1"/>
        <v/>
      </c>
    </row>
    <row r="84" spans="1:7" x14ac:dyDescent="0.35">
      <c r="A84" s="1">
        <v>82</v>
      </c>
      <c r="B84">
        <v>1.240433042725802E+18</v>
      </c>
      <c r="C84" s="2">
        <v>43909.014560185176</v>
      </c>
      <c r="D84" t="s">
        <v>87</v>
      </c>
      <c r="E84">
        <v>0</v>
      </c>
      <c r="F84">
        <v>94</v>
      </c>
      <c r="G84" t="str">
        <f t="shared" si="1"/>
        <v/>
      </c>
    </row>
    <row r="85" spans="1:7" x14ac:dyDescent="0.35">
      <c r="A85" s="1">
        <v>83</v>
      </c>
      <c r="B85">
        <v>1.240430915341279E+18</v>
      </c>
      <c r="C85" s="2">
        <v>43909.008680555547</v>
      </c>
      <c r="D85" t="s">
        <v>88</v>
      </c>
      <c r="E85">
        <v>9</v>
      </c>
      <c r="F85">
        <v>0</v>
      </c>
      <c r="G85" t="str">
        <f t="shared" si="1"/>
        <v/>
      </c>
    </row>
    <row r="86" spans="1:7" x14ac:dyDescent="0.35">
      <c r="A86" s="1">
        <v>84</v>
      </c>
      <c r="B86">
        <v>1.2402646997336269E+18</v>
      </c>
      <c r="C86" s="2">
        <v>43908.550023148149</v>
      </c>
      <c r="D86" t="s">
        <v>89</v>
      </c>
      <c r="E86">
        <v>8</v>
      </c>
      <c r="F86">
        <v>0</v>
      </c>
      <c r="G86" t="str">
        <f t="shared" si="1"/>
        <v/>
      </c>
    </row>
    <row r="87" spans="1:7" x14ac:dyDescent="0.35">
      <c r="A87" s="1">
        <v>85</v>
      </c>
      <c r="B87">
        <v>1.2402638564646049E+18</v>
      </c>
      <c r="C87" s="2">
        <v>43908.547696759262</v>
      </c>
      <c r="D87" t="s">
        <v>90</v>
      </c>
      <c r="E87">
        <v>11</v>
      </c>
      <c r="F87">
        <v>2</v>
      </c>
      <c r="G87">
        <f t="shared" si="1"/>
        <v>11</v>
      </c>
    </row>
    <row r="88" spans="1:7" x14ac:dyDescent="0.35">
      <c r="A88" s="1">
        <v>86</v>
      </c>
      <c r="B88">
        <v>1.240240533013856E+18</v>
      </c>
      <c r="C88" s="2">
        <v>43908.48333333333</v>
      </c>
      <c r="D88" t="s">
        <v>91</v>
      </c>
      <c r="E88">
        <v>0</v>
      </c>
      <c r="F88">
        <v>22</v>
      </c>
      <c r="G88" t="str">
        <f t="shared" si="1"/>
        <v/>
      </c>
    </row>
    <row r="89" spans="1:7" x14ac:dyDescent="0.35">
      <c r="A89" s="1">
        <v>87</v>
      </c>
      <c r="B89">
        <v>1.240223151046324E+18</v>
      </c>
      <c r="C89" s="2">
        <v>43908.435370370367</v>
      </c>
      <c r="D89" t="s">
        <v>92</v>
      </c>
      <c r="E89">
        <v>1</v>
      </c>
      <c r="F89">
        <v>1</v>
      </c>
      <c r="G89" t="str">
        <f t="shared" si="1"/>
        <v/>
      </c>
    </row>
    <row r="90" spans="1:7" x14ac:dyDescent="0.35">
      <c r="A90" s="1">
        <v>88</v>
      </c>
      <c r="B90">
        <v>1.240050634730004E+18</v>
      </c>
      <c r="C90" s="2">
        <v>43907.959317129629</v>
      </c>
      <c r="D90" t="s">
        <v>93</v>
      </c>
      <c r="E90">
        <v>6</v>
      </c>
      <c r="F90">
        <v>3</v>
      </c>
      <c r="G90" t="str">
        <f t="shared" si="1"/>
        <v/>
      </c>
    </row>
    <row r="91" spans="1:7" x14ac:dyDescent="0.35">
      <c r="A91" s="1">
        <v>89</v>
      </c>
      <c r="B91">
        <v>1.2400475939393331E+18</v>
      </c>
      <c r="C91" s="2">
        <v>43907.950925925928</v>
      </c>
      <c r="D91" t="s">
        <v>94</v>
      </c>
      <c r="E91">
        <v>0</v>
      </c>
      <c r="F91">
        <v>13</v>
      </c>
      <c r="G91" t="str">
        <f t="shared" si="1"/>
        <v/>
      </c>
    </row>
    <row r="92" spans="1:7" x14ac:dyDescent="0.35">
      <c r="A92" s="1">
        <v>90</v>
      </c>
      <c r="B92">
        <v>1.2397603407343941E+18</v>
      </c>
      <c r="C92" s="2">
        <v>43907.158252314817</v>
      </c>
      <c r="D92" t="s">
        <v>95</v>
      </c>
      <c r="E92">
        <v>9</v>
      </c>
      <c r="F92">
        <v>1</v>
      </c>
      <c r="G92" t="str">
        <f t="shared" si="1"/>
        <v/>
      </c>
    </row>
    <row r="93" spans="1:7" x14ac:dyDescent="0.35">
      <c r="A93" s="1">
        <v>91</v>
      </c>
      <c r="B93">
        <v>1.2396537001901299E+18</v>
      </c>
      <c r="C93" s="2">
        <v>43906.863981481481</v>
      </c>
      <c r="D93" t="s">
        <v>96</v>
      </c>
      <c r="E93">
        <v>2</v>
      </c>
      <c r="F93">
        <v>0</v>
      </c>
      <c r="G93" t="str">
        <f t="shared" si="1"/>
        <v/>
      </c>
    </row>
    <row r="94" spans="1:7" x14ac:dyDescent="0.35">
      <c r="A94" s="1">
        <v>92</v>
      </c>
      <c r="B94">
        <v>1.239653564617601E+18</v>
      </c>
      <c r="C94" s="2">
        <v>43906.863611111112</v>
      </c>
      <c r="D94" t="s">
        <v>97</v>
      </c>
      <c r="E94">
        <v>6</v>
      </c>
      <c r="F94">
        <v>1</v>
      </c>
      <c r="G94" t="str">
        <f t="shared" si="1"/>
        <v/>
      </c>
    </row>
    <row r="95" spans="1:7" x14ac:dyDescent="0.35">
      <c r="A95" s="1">
        <v>93</v>
      </c>
      <c r="B95">
        <v>1.2396531238465741E+18</v>
      </c>
      <c r="C95" s="2">
        <v>43906.862395833326</v>
      </c>
      <c r="D95" t="s">
        <v>98</v>
      </c>
      <c r="E95">
        <v>5</v>
      </c>
      <c r="F95">
        <v>1</v>
      </c>
      <c r="G95" t="str">
        <f t="shared" si="1"/>
        <v/>
      </c>
    </row>
    <row r="96" spans="1:7" x14ac:dyDescent="0.35">
      <c r="A96" s="1">
        <v>94</v>
      </c>
      <c r="B96">
        <v>1.239544297495519E+18</v>
      </c>
      <c r="C96" s="2">
        <v>43906.562083333331</v>
      </c>
      <c r="D96" t="s">
        <v>99</v>
      </c>
      <c r="E96">
        <v>6</v>
      </c>
      <c r="F96">
        <v>0</v>
      </c>
      <c r="G96" t="str">
        <f t="shared" si="1"/>
        <v/>
      </c>
    </row>
    <row r="97" spans="1:7" x14ac:dyDescent="0.35">
      <c r="A97" s="1">
        <v>95</v>
      </c>
      <c r="B97">
        <v>1.2395043094751401E+18</v>
      </c>
      <c r="C97" s="2">
        <v>43906.451736111107</v>
      </c>
      <c r="D97" t="s">
        <v>100</v>
      </c>
      <c r="E97">
        <v>2</v>
      </c>
      <c r="F97">
        <v>0</v>
      </c>
      <c r="G97" t="str">
        <f t="shared" si="1"/>
        <v/>
      </c>
    </row>
    <row r="98" spans="1:7" x14ac:dyDescent="0.35">
      <c r="A98" s="1">
        <v>96</v>
      </c>
      <c r="B98">
        <v>1.2394171820705549E+18</v>
      </c>
      <c r="C98" s="2">
        <v>43906.211319444446</v>
      </c>
      <c r="D98" t="s">
        <v>101</v>
      </c>
      <c r="E98">
        <v>0</v>
      </c>
      <c r="F98">
        <v>1</v>
      </c>
      <c r="G98" t="str">
        <f t="shared" si="1"/>
        <v/>
      </c>
    </row>
    <row r="99" spans="1:7" x14ac:dyDescent="0.35">
      <c r="A99" s="1">
        <v>97</v>
      </c>
      <c r="B99">
        <v>1.239327769068065E+18</v>
      </c>
      <c r="C99" s="2">
        <v>43905.964583333327</v>
      </c>
      <c r="D99" t="s">
        <v>102</v>
      </c>
      <c r="E99">
        <v>14</v>
      </c>
      <c r="F99">
        <v>1</v>
      </c>
      <c r="G99">
        <f t="shared" si="1"/>
        <v>14</v>
      </c>
    </row>
    <row r="100" spans="1:7" x14ac:dyDescent="0.35">
      <c r="A100" s="1">
        <v>98</v>
      </c>
      <c r="B100">
        <v>1.2391857885516191E+18</v>
      </c>
      <c r="C100" s="2">
        <v>43905.572789351849</v>
      </c>
      <c r="D100" t="s">
        <v>103</v>
      </c>
      <c r="E100">
        <v>22</v>
      </c>
      <c r="F100">
        <v>6</v>
      </c>
      <c r="G100">
        <f t="shared" si="1"/>
        <v>22</v>
      </c>
    </row>
    <row r="101" spans="1:7" x14ac:dyDescent="0.35">
      <c r="A101" s="1">
        <v>99</v>
      </c>
      <c r="B101">
        <v>1.2390169778987169E+18</v>
      </c>
      <c r="C101" s="2">
        <v>43905.10696759259</v>
      </c>
      <c r="D101" t="s">
        <v>104</v>
      </c>
      <c r="E101">
        <v>8</v>
      </c>
      <c r="F101">
        <v>0</v>
      </c>
      <c r="G101" t="str">
        <f t="shared" si="1"/>
        <v/>
      </c>
    </row>
    <row r="102" spans="1:7" x14ac:dyDescent="0.35">
      <c r="A102" s="1">
        <v>100</v>
      </c>
      <c r="B102">
        <v>1.239012501561303E+18</v>
      </c>
      <c r="C102" s="2">
        <v>43905.094606481478</v>
      </c>
      <c r="D102" t="s">
        <v>105</v>
      </c>
      <c r="E102">
        <v>20</v>
      </c>
      <c r="F102">
        <v>2</v>
      </c>
      <c r="G102">
        <f t="shared" si="1"/>
        <v>20</v>
      </c>
    </row>
    <row r="103" spans="1:7" x14ac:dyDescent="0.35">
      <c r="A103" s="1">
        <v>101</v>
      </c>
      <c r="B103">
        <v>1.238987738856096E+18</v>
      </c>
      <c r="C103" s="2">
        <v>43905.026273148149</v>
      </c>
      <c r="D103" t="s">
        <v>106</v>
      </c>
      <c r="E103">
        <v>6</v>
      </c>
      <c r="F103">
        <v>0</v>
      </c>
      <c r="G103" t="str">
        <f t="shared" si="1"/>
        <v/>
      </c>
    </row>
    <row r="104" spans="1:7" x14ac:dyDescent="0.35">
      <c r="A104" s="1">
        <v>102</v>
      </c>
      <c r="B104">
        <v>1.2388232168035369E+18</v>
      </c>
      <c r="C104" s="2">
        <v>43904.572280092587</v>
      </c>
      <c r="D104" t="s">
        <v>107</v>
      </c>
      <c r="E104">
        <v>15</v>
      </c>
      <c r="F104">
        <v>2</v>
      </c>
      <c r="G104">
        <f t="shared" si="1"/>
        <v>15</v>
      </c>
    </row>
    <row r="105" spans="1:7" x14ac:dyDescent="0.35">
      <c r="A105" s="1">
        <v>103</v>
      </c>
      <c r="B105">
        <v>1.238628111761068E+18</v>
      </c>
      <c r="C105" s="2">
        <v>43904.033900462957</v>
      </c>
      <c r="D105" t="s">
        <v>108</v>
      </c>
      <c r="E105">
        <v>0</v>
      </c>
      <c r="F105">
        <v>163</v>
      </c>
      <c r="G105" t="str">
        <f t="shared" si="1"/>
        <v/>
      </c>
    </row>
    <row r="106" spans="1:7" x14ac:dyDescent="0.35">
      <c r="A106" s="1">
        <v>104</v>
      </c>
      <c r="B106">
        <v>1.2384450039337659E+18</v>
      </c>
      <c r="C106" s="2">
        <v>43903.528611111113</v>
      </c>
      <c r="D106" t="s">
        <v>109</v>
      </c>
      <c r="E106">
        <v>0</v>
      </c>
      <c r="F106">
        <v>64</v>
      </c>
      <c r="G106" t="str">
        <f t="shared" si="1"/>
        <v/>
      </c>
    </row>
    <row r="107" spans="1:7" x14ac:dyDescent="0.35">
      <c r="A107" s="1">
        <v>105</v>
      </c>
      <c r="B107">
        <v>1.2384276442966961E+18</v>
      </c>
      <c r="C107" s="2">
        <v>43903.480706018519</v>
      </c>
      <c r="D107" t="s">
        <v>110</v>
      </c>
      <c r="E107">
        <v>6</v>
      </c>
      <c r="F107">
        <v>1</v>
      </c>
      <c r="G107" t="str">
        <f t="shared" si="1"/>
        <v/>
      </c>
    </row>
    <row r="108" spans="1:7" x14ac:dyDescent="0.35">
      <c r="A108" s="1">
        <v>106</v>
      </c>
      <c r="B108">
        <v>1.2382690217508741E+18</v>
      </c>
      <c r="C108" s="2">
        <v>43903.042997685188</v>
      </c>
      <c r="D108" t="s">
        <v>111</v>
      </c>
      <c r="E108">
        <v>8</v>
      </c>
      <c r="F108">
        <v>0</v>
      </c>
      <c r="G108" t="str">
        <f t="shared" si="1"/>
        <v/>
      </c>
    </row>
    <row r="109" spans="1:7" x14ac:dyDescent="0.35">
      <c r="A109" s="1">
        <v>107</v>
      </c>
      <c r="B109">
        <v>1.238268811985355E+18</v>
      </c>
      <c r="C109" s="2">
        <v>43903.04241898148</v>
      </c>
      <c r="D109" t="s">
        <v>112</v>
      </c>
      <c r="E109">
        <v>6</v>
      </c>
      <c r="F109">
        <v>0</v>
      </c>
      <c r="G109" t="str">
        <f t="shared" si="1"/>
        <v/>
      </c>
    </row>
    <row r="110" spans="1:7" x14ac:dyDescent="0.35">
      <c r="A110" s="1">
        <v>108</v>
      </c>
      <c r="B110">
        <v>1.2381008041012349E+18</v>
      </c>
      <c r="C110" s="2">
        <v>43902.57880787037</v>
      </c>
      <c r="D110" t="s">
        <v>113</v>
      </c>
      <c r="E110">
        <v>22</v>
      </c>
      <c r="F110">
        <v>4</v>
      </c>
      <c r="G110">
        <f t="shared" si="1"/>
        <v>22</v>
      </c>
    </row>
    <row r="111" spans="1:7" x14ac:dyDescent="0.35">
      <c r="A111" s="1">
        <v>109</v>
      </c>
      <c r="B111">
        <v>1.2378792560440361E+18</v>
      </c>
      <c r="C111" s="2">
        <v>43901.967442129629</v>
      </c>
      <c r="D111" t="s">
        <v>114</v>
      </c>
      <c r="E111">
        <v>7</v>
      </c>
      <c r="F111">
        <v>0</v>
      </c>
      <c r="G111" t="str">
        <f t="shared" si="1"/>
        <v/>
      </c>
    </row>
    <row r="112" spans="1:7" x14ac:dyDescent="0.35">
      <c r="A112" s="1">
        <v>110</v>
      </c>
      <c r="B112">
        <v>1.2378787295540511E+18</v>
      </c>
      <c r="C112" s="2">
        <v>43901.965995370367</v>
      </c>
      <c r="D112" t="s">
        <v>115</v>
      </c>
      <c r="E112">
        <v>0</v>
      </c>
      <c r="F112">
        <v>10</v>
      </c>
      <c r="G112" t="str">
        <f t="shared" si="1"/>
        <v/>
      </c>
    </row>
    <row r="113" spans="1:7" x14ac:dyDescent="0.35">
      <c r="A113" s="1">
        <v>111</v>
      </c>
      <c r="B113">
        <v>1.237878554370519E+18</v>
      </c>
      <c r="C113" s="2">
        <v>43901.965509259258</v>
      </c>
      <c r="D113" t="s">
        <v>116</v>
      </c>
      <c r="E113">
        <v>16</v>
      </c>
      <c r="F113">
        <v>0</v>
      </c>
      <c r="G113">
        <f t="shared" si="1"/>
        <v>16</v>
      </c>
    </row>
    <row r="114" spans="1:7" x14ac:dyDescent="0.35">
      <c r="A114" s="1">
        <v>112</v>
      </c>
      <c r="B114">
        <v>1.2378770410824289E+18</v>
      </c>
      <c r="C114" s="2">
        <v>43901.961331018523</v>
      </c>
      <c r="D114" t="s">
        <v>117</v>
      </c>
      <c r="E114">
        <v>18</v>
      </c>
      <c r="F114">
        <v>1</v>
      </c>
      <c r="G114">
        <f t="shared" si="1"/>
        <v>18</v>
      </c>
    </row>
    <row r="115" spans="1:7" x14ac:dyDescent="0.35">
      <c r="A115" s="1">
        <v>113</v>
      </c>
      <c r="B115">
        <v>1.2375153259538601E+18</v>
      </c>
      <c r="C115" s="2">
        <v>43900.963194444441</v>
      </c>
      <c r="D115" t="s">
        <v>118</v>
      </c>
      <c r="E115">
        <v>10</v>
      </c>
      <c r="F115">
        <v>0</v>
      </c>
      <c r="G115" t="str">
        <f t="shared" si="1"/>
        <v/>
      </c>
    </row>
    <row r="116" spans="1:7" x14ac:dyDescent="0.35">
      <c r="A116" s="1">
        <v>114</v>
      </c>
      <c r="B116">
        <v>1.237513906429366E+18</v>
      </c>
      <c r="C116" s="2">
        <v>43900.959270833337</v>
      </c>
      <c r="D116" t="s">
        <v>119</v>
      </c>
      <c r="E116">
        <v>0</v>
      </c>
      <c r="F116">
        <v>0</v>
      </c>
      <c r="G116" t="str">
        <f t="shared" si="1"/>
        <v/>
      </c>
    </row>
    <row r="117" spans="1:7" x14ac:dyDescent="0.35">
      <c r="A117" s="1">
        <v>115</v>
      </c>
      <c r="B117">
        <v>1.237512990028521E+18</v>
      </c>
      <c r="C117" s="2">
        <v>43900.956747685188</v>
      </c>
      <c r="D117" t="s">
        <v>120</v>
      </c>
      <c r="E117">
        <v>6</v>
      </c>
      <c r="F117">
        <v>1</v>
      </c>
      <c r="G117" t="str">
        <f t="shared" si="1"/>
        <v/>
      </c>
    </row>
    <row r="118" spans="1:7" x14ac:dyDescent="0.35">
      <c r="A118" s="1">
        <v>116</v>
      </c>
      <c r="B118">
        <v>1.237372676533961E+18</v>
      </c>
      <c r="C118" s="2">
        <v>43900.569560185177</v>
      </c>
      <c r="D118" t="s">
        <v>121</v>
      </c>
      <c r="E118">
        <v>6</v>
      </c>
      <c r="F118">
        <v>0</v>
      </c>
      <c r="G118" t="str">
        <f t="shared" si="1"/>
        <v/>
      </c>
    </row>
    <row r="119" spans="1:7" x14ac:dyDescent="0.35">
      <c r="A119" s="1">
        <v>117</v>
      </c>
      <c r="B119">
        <v>1.2373603133657421E+18</v>
      </c>
      <c r="C119" s="2">
        <v>43900.535439814812</v>
      </c>
      <c r="D119" t="s">
        <v>122</v>
      </c>
      <c r="E119">
        <v>24</v>
      </c>
      <c r="F119">
        <v>4</v>
      </c>
      <c r="G119">
        <f t="shared" si="1"/>
        <v>24</v>
      </c>
    </row>
    <row r="120" spans="1:7" x14ac:dyDescent="0.35">
      <c r="A120" s="1">
        <v>118</v>
      </c>
      <c r="B120">
        <v>1.237358489531372E+18</v>
      </c>
      <c r="C120" s="2">
        <v>43900.530405092592</v>
      </c>
      <c r="D120" t="s">
        <v>123</v>
      </c>
      <c r="E120">
        <v>7</v>
      </c>
      <c r="F120">
        <v>0</v>
      </c>
      <c r="G120" t="str">
        <f t="shared" si="1"/>
        <v/>
      </c>
    </row>
    <row r="121" spans="1:7" x14ac:dyDescent="0.35">
      <c r="A121" s="1">
        <v>119</v>
      </c>
      <c r="B121">
        <v>1.23718317486771E+18</v>
      </c>
      <c r="C121" s="2">
        <v>43900.046631944453</v>
      </c>
      <c r="D121" t="s">
        <v>124</v>
      </c>
      <c r="E121">
        <v>14</v>
      </c>
      <c r="F121">
        <v>1</v>
      </c>
      <c r="G121">
        <f t="shared" si="1"/>
        <v>14</v>
      </c>
    </row>
    <row r="122" spans="1:7" x14ac:dyDescent="0.35">
      <c r="A122" s="1">
        <v>120</v>
      </c>
      <c r="B122">
        <v>1.23717853270435E+18</v>
      </c>
      <c r="C122" s="2">
        <v>43900.033819444441</v>
      </c>
      <c r="D122" t="s">
        <v>125</v>
      </c>
      <c r="E122">
        <v>1</v>
      </c>
      <c r="F122">
        <v>0</v>
      </c>
      <c r="G122" t="str">
        <f t="shared" si="1"/>
        <v/>
      </c>
    </row>
    <row r="123" spans="1:7" x14ac:dyDescent="0.35">
      <c r="A123" s="1">
        <v>121</v>
      </c>
      <c r="B123">
        <v>1.2370332739450271E+18</v>
      </c>
      <c r="C123" s="2">
        <v>43899.632986111108</v>
      </c>
      <c r="D123" t="s">
        <v>126</v>
      </c>
      <c r="E123">
        <v>6</v>
      </c>
      <c r="F123">
        <v>0</v>
      </c>
      <c r="G123" t="str">
        <f t="shared" si="1"/>
        <v/>
      </c>
    </row>
    <row r="124" spans="1:7" x14ac:dyDescent="0.35">
      <c r="A124" s="1">
        <v>122</v>
      </c>
      <c r="B124">
        <v>1.2369652528744279E+18</v>
      </c>
      <c r="C124" s="2">
        <v>43899.445277777777</v>
      </c>
      <c r="D124" t="s">
        <v>127</v>
      </c>
      <c r="E124">
        <v>5</v>
      </c>
      <c r="F124">
        <v>0</v>
      </c>
      <c r="G124" t="str">
        <f t="shared" si="1"/>
        <v/>
      </c>
    </row>
    <row r="125" spans="1:7" x14ac:dyDescent="0.35">
      <c r="A125" s="1">
        <v>123</v>
      </c>
      <c r="B125">
        <v>1.2368132775285919E+18</v>
      </c>
      <c r="C125" s="2">
        <v>43899.025902777779</v>
      </c>
      <c r="D125" t="s">
        <v>128</v>
      </c>
      <c r="E125">
        <v>12</v>
      </c>
      <c r="F125">
        <v>0</v>
      </c>
      <c r="G125">
        <f t="shared" si="1"/>
        <v>12</v>
      </c>
    </row>
    <row r="126" spans="1:7" x14ac:dyDescent="0.35">
      <c r="A126" s="1">
        <v>124</v>
      </c>
      <c r="B126">
        <v>1.236813149921108E+18</v>
      </c>
      <c r="C126" s="2">
        <v>43899.025555555563</v>
      </c>
      <c r="D126" t="s">
        <v>129</v>
      </c>
      <c r="E126">
        <v>0</v>
      </c>
      <c r="F126">
        <v>0</v>
      </c>
      <c r="G126" t="str">
        <f t="shared" si="1"/>
        <v/>
      </c>
    </row>
    <row r="127" spans="1:7" x14ac:dyDescent="0.35">
      <c r="A127" s="1">
        <v>125</v>
      </c>
      <c r="B127">
        <v>1.2366033489182679E+18</v>
      </c>
      <c r="C127" s="2">
        <v>43898.446620370371</v>
      </c>
      <c r="D127" t="s">
        <v>130</v>
      </c>
      <c r="E127">
        <v>0</v>
      </c>
      <c r="F127">
        <v>2</v>
      </c>
      <c r="G127" t="str">
        <f t="shared" si="1"/>
        <v/>
      </c>
    </row>
    <row r="128" spans="1:7" x14ac:dyDescent="0.35">
      <c r="A128" s="1">
        <v>126</v>
      </c>
      <c r="B128">
        <v>1.2366033330763241E+18</v>
      </c>
      <c r="C128" s="2">
        <v>43898.446574074071</v>
      </c>
      <c r="D128" t="s">
        <v>131</v>
      </c>
      <c r="E128">
        <v>0</v>
      </c>
      <c r="F128">
        <v>1</v>
      </c>
      <c r="G128" t="str">
        <f t="shared" si="1"/>
        <v/>
      </c>
    </row>
    <row r="129" spans="1:7" x14ac:dyDescent="0.35">
      <c r="A129" s="1">
        <v>127</v>
      </c>
      <c r="B129">
        <v>1.236579698571743E+18</v>
      </c>
      <c r="C129" s="2">
        <v>43898.381354166668</v>
      </c>
      <c r="D129" t="s">
        <v>132</v>
      </c>
      <c r="E129">
        <v>0</v>
      </c>
      <c r="F129">
        <v>21</v>
      </c>
      <c r="G129" t="str">
        <f t="shared" si="1"/>
        <v/>
      </c>
    </row>
    <row r="130" spans="1:7" x14ac:dyDescent="0.35">
      <c r="A130" s="1">
        <v>128</v>
      </c>
      <c r="B130">
        <v>1.2365796042838469E+18</v>
      </c>
      <c r="C130" s="2">
        <v>43898.38108796296</v>
      </c>
      <c r="D130" t="s">
        <v>133</v>
      </c>
      <c r="E130">
        <v>11</v>
      </c>
      <c r="F130">
        <v>2</v>
      </c>
      <c r="G130">
        <f t="shared" si="1"/>
        <v>11</v>
      </c>
    </row>
    <row r="131" spans="1:7" x14ac:dyDescent="0.35">
      <c r="A131" s="1">
        <v>129</v>
      </c>
      <c r="B131">
        <v>1.2364486746217101E+18</v>
      </c>
      <c r="C131" s="2">
        <v>43898.019791666673</v>
      </c>
      <c r="D131" t="s">
        <v>134</v>
      </c>
      <c r="E131">
        <v>10</v>
      </c>
      <c r="F131">
        <v>1</v>
      </c>
      <c r="G131" t="str">
        <f t="shared" si="1"/>
        <v/>
      </c>
    </row>
    <row r="132" spans="1:7" x14ac:dyDescent="0.35">
      <c r="A132" s="1">
        <v>130</v>
      </c>
      <c r="B132">
        <v>1.2364483930581199E+18</v>
      </c>
      <c r="C132" s="2">
        <v>43898.019016203703</v>
      </c>
      <c r="D132" t="s">
        <v>135</v>
      </c>
      <c r="E132">
        <v>43</v>
      </c>
      <c r="F132">
        <v>5</v>
      </c>
      <c r="G132">
        <f t="shared" ref="G132:G195" si="2">IF(E132&gt;10, E132, "")</f>
        <v>43</v>
      </c>
    </row>
    <row r="133" spans="1:7" x14ac:dyDescent="0.35">
      <c r="A133" s="1">
        <v>131</v>
      </c>
      <c r="B133">
        <v>1.23644821211999E+18</v>
      </c>
      <c r="C133" s="2">
        <v>43898.018518518518</v>
      </c>
      <c r="D133" t="s">
        <v>136</v>
      </c>
      <c r="E133">
        <v>9</v>
      </c>
      <c r="F133">
        <v>0</v>
      </c>
      <c r="G133" t="str">
        <f t="shared" si="2"/>
        <v/>
      </c>
    </row>
    <row r="134" spans="1:7" x14ac:dyDescent="0.35">
      <c r="A134" s="1">
        <v>132</v>
      </c>
      <c r="B134">
        <v>1.2364474158901041E+18</v>
      </c>
      <c r="C134" s="2">
        <v>43898.016319444447</v>
      </c>
      <c r="D134" t="s">
        <v>137</v>
      </c>
      <c r="E134">
        <v>0</v>
      </c>
      <c r="F134">
        <v>76</v>
      </c>
      <c r="G134" t="str">
        <f t="shared" si="2"/>
        <v/>
      </c>
    </row>
    <row r="135" spans="1:7" x14ac:dyDescent="0.35">
      <c r="A135" s="1">
        <v>133</v>
      </c>
      <c r="B135">
        <v>1.236447267348832E+18</v>
      </c>
      <c r="C135" s="2">
        <v>43898.015914351847</v>
      </c>
      <c r="D135" t="s">
        <v>138</v>
      </c>
      <c r="E135">
        <v>0</v>
      </c>
      <c r="F135">
        <v>163</v>
      </c>
      <c r="G135" t="str">
        <f t="shared" si="2"/>
        <v/>
      </c>
    </row>
    <row r="136" spans="1:7" x14ac:dyDescent="0.35">
      <c r="A136" s="1">
        <v>134</v>
      </c>
      <c r="B136">
        <v>1.2364468407755121E+18</v>
      </c>
      <c r="C136" s="2">
        <v>43898.014733796299</v>
      </c>
      <c r="D136" t="s">
        <v>139</v>
      </c>
      <c r="E136">
        <v>6</v>
      </c>
      <c r="F136">
        <v>0</v>
      </c>
      <c r="G136" t="str">
        <f t="shared" si="2"/>
        <v/>
      </c>
    </row>
    <row r="137" spans="1:7" x14ac:dyDescent="0.35">
      <c r="A137" s="1">
        <v>135</v>
      </c>
      <c r="B137">
        <v>1.236446485950038E+18</v>
      </c>
      <c r="C137" s="2">
        <v>43898.013749999998</v>
      </c>
      <c r="D137" t="s">
        <v>140</v>
      </c>
      <c r="E137">
        <v>0</v>
      </c>
      <c r="F137">
        <v>121</v>
      </c>
      <c r="G137" t="str">
        <f t="shared" si="2"/>
        <v/>
      </c>
    </row>
    <row r="138" spans="1:7" x14ac:dyDescent="0.35">
      <c r="A138" s="1">
        <v>136</v>
      </c>
      <c r="B138">
        <v>1.2364463789868969E+18</v>
      </c>
      <c r="C138" s="2">
        <v>43898.013460648152</v>
      </c>
      <c r="D138" t="s">
        <v>141</v>
      </c>
      <c r="E138">
        <v>8</v>
      </c>
      <c r="F138">
        <v>0</v>
      </c>
      <c r="G138" t="str">
        <f t="shared" si="2"/>
        <v/>
      </c>
    </row>
    <row r="139" spans="1:7" x14ac:dyDescent="0.35">
      <c r="A139" s="1">
        <v>137</v>
      </c>
      <c r="B139">
        <v>1.236436559018078E+18</v>
      </c>
      <c r="C139" s="2">
        <v>43897.98636574074</v>
      </c>
      <c r="D139" t="s">
        <v>142</v>
      </c>
      <c r="E139">
        <v>0</v>
      </c>
      <c r="F139">
        <v>1114</v>
      </c>
      <c r="G139" t="str">
        <f t="shared" si="2"/>
        <v/>
      </c>
    </row>
    <row r="140" spans="1:7" x14ac:dyDescent="0.35">
      <c r="A140" s="1">
        <v>138</v>
      </c>
      <c r="B140">
        <v>1.236335497116406E+18</v>
      </c>
      <c r="C140" s="2">
        <v>43897.707488425927</v>
      </c>
      <c r="D140" t="s">
        <v>143</v>
      </c>
      <c r="E140">
        <v>0</v>
      </c>
      <c r="F140">
        <v>1</v>
      </c>
      <c r="G140" t="str">
        <f t="shared" si="2"/>
        <v/>
      </c>
    </row>
    <row r="141" spans="1:7" x14ac:dyDescent="0.35">
      <c r="A141" s="1">
        <v>139</v>
      </c>
      <c r="B141">
        <v>1.236335463671017E+18</v>
      </c>
      <c r="C141" s="2">
        <v>43897.707395833328</v>
      </c>
      <c r="D141" t="s">
        <v>144</v>
      </c>
      <c r="E141">
        <v>0</v>
      </c>
      <c r="F141">
        <v>1</v>
      </c>
      <c r="G141" t="str">
        <f t="shared" si="2"/>
        <v/>
      </c>
    </row>
    <row r="142" spans="1:7" x14ac:dyDescent="0.35">
      <c r="A142" s="1">
        <v>140</v>
      </c>
      <c r="B142">
        <v>1.2363354347639229E+18</v>
      </c>
      <c r="C142" s="2">
        <v>43897.707314814812</v>
      </c>
      <c r="D142" t="s">
        <v>145</v>
      </c>
      <c r="E142">
        <v>0</v>
      </c>
      <c r="F142">
        <v>1</v>
      </c>
      <c r="G142" t="str">
        <f t="shared" si="2"/>
        <v/>
      </c>
    </row>
    <row r="143" spans="1:7" x14ac:dyDescent="0.35">
      <c r="A143" s="1">
        <v>141</v>
      </c>
      <c r="B143">
        <v>1.2363354046781811E+18</v>
      </c>
      <c r="C143" s="2">
        <v>43897.707233796304</v>
      </c>
      <c r="D143" t="s">
        <v>146</v>
      </c>
      <c r="E143">
        <v>0</v>
      </c>
      <c r="F143">
        <v>1</v>
      </c>
      <c r="G143" t="str">
        <f t="shared" si="2"/>
        <v/>
      </c>
    </row>
    <row r="144" spans="1:7" x14ac:dyDescent="0.35">
      <c r="A144" s="1">
        <v>142</v>
      </c>
      <c r="B144">
        <v>1.236335357945238E+18</v>
      </c>
      <c r="C144" s="2">
        <v>43897.707094907397</v>
      </c>
      <c r="D144" t="s">
        <v>147</v>
      </c>
      <c r="E144">
        <v>22</v>
      </c>
      <c r="F144">
        <v>2</v>
      </c>
      <c r="G144">
        <f t="shared" si="2"/>
        <v>22</v>
      </c>
    </row>
    <row r="145" spans="1:7" x14ac:dyDescent="0.35">
      <c r="A145" s="1">
        <v>143</v>
      </c>
      <c r="B145">
        <v>1.2363184423341791E+18</v>
      </c>
      <c r="C145" s="2">
        <v>43897.660416666673</v>
      </c>
      <c r="D145" t="s">
        <v>148</v>
      </c>
      <c r="E145">
        <v>6</v>
      </c>
      <c r="F145">
        <v>1</v>
      </c>
      <c r="G145" t="str">
        <f t="shared" si="2"/>
        <v/>
      </c>
    </row>
    <row r="146" spans="1:7" x14ac:dyDescent="0.35">
      <c r="A146" s="1">
        <v>144</v>
      </c>
      <c r="B146">
        <v>1.2363132402561469E+18</v>
      </c>
      <c r="C146" s="2">
        <v>43897.646064814813</v>
      </c>
      <c r="D146" t="s">
        <v>149</v>
      </c>
      <c r="E146">
        <v>14</v>
      </c>
      <c r="F146">
        <v>4</v>
      </c>
      <c r="G146">
        <f t="shared" si="2"/>
        <v>14</v>
      </c>
    </row>
    <row r="147" spans="1:7" x14ac:dyDescent="0.35">
      <c r="A147" s="1">
        <v>145</v>
      </c>
      <c r="B147">
        <v>1.2363060399909309E+18</v>
      </c>
      <c r="C147" s="2">
        <v>43897.626203703701</v>
      </c>
      <c r="D147" t="s">
        <v>150</v>
      </c>
      <c r="E147">
        <v>0</v>
      </c>
      <c r="F147">
        <v>0</v>
      </c>
      <c r="G147" t="str">
        <f t="shared" si="2"/>
        <v/>
      </c>
    </row>
    <row r="148" spans="1:7" x14ac:dyDescent="0.35">
      <c r="A148" s="1">
        <v>146</v>
      </c>
      <c r="B148">
        <v>1.2362915614506391E+18</v>
      </c>
      <c r="C148" s="2">
        <v>43897.58625</v>
      </c>
      <c r="D148" t="s">
        <v>151</v>
      </c>
      <c r="E148">
        <v>2</v>
      </c>
      <c r="F148">
        <v>0</v>
      </c>
      <c r="G148" t="str">
        <f t="shared" si="2"/>
        <v/>
      </c>
    </row>
    <row r="149" spans="1:7" x14ac:dyDescent="0.35">
      <c r="A149" s="1">
        <v>147</v>
      </c>
      <c r="B149">
        <v>1.2361420701268951E+18</v>
      </c>
      <c r="C149" s="2">
        <v>43897.173726851863</v>
      </c>
      <c r="D149" t="s">
        <v>152</v>
      </c>
      <c r="E149">
        <v>10</v>
      </c>
      <c r="F149">
        <v>0</v>
      </c>
      <c r="G149" t="str">
        <f t="shared" si="2"/>
        <v/>
      </c>
    </row>
    <row r="150" spans="1:7" x14ac:dyDescent="0.35">
      <c r="A150" s="1">
        <v>148</v>
      </c>
      <c r="B150">
        <v>1.2360767138822139E+18</v>
      </c>
      <c r="C150" s="2">
        <v>43896.993379629632</v>
      </c>
      <c r="D150" t="s">
        <v>153</v>
      </c>
      <c r="E150">
        <v>73</v>
      </c>
      <c r="F150">
        <v>25</v>
      </c>
      <c r="G150">
        <f t="shared" si="2"/>
        <v>73</v>
      </c>
    </row>
    <row r="151" spans="1:7" x14ac:dyDescent="0.35">
      <c r="A151" s="1">
        <v>149</v>
      </c>
      <c r="B151">
        <v>1.2360764459836291E+18</v>
      </c>
      <c r="C151" s="2">
        <v>43896.992638888893</v>
      </c>
      <c r="D151" t="s">
        <v>154</v>
      </c>
      <c r="E151">
        <v>0</v>
      </c>
      <c r="F151">
        <v>0</v>
      </c>
      <c r="G151" t="str">
        <f t="shared" si="2"/>
        <v/>
      </c>
    </row>
    <row r="152" spans="1:7" x14ac:dyDescent="0.35">
      <c r="A152" s="1">
        <v>150</v>
      </c>
      <c r="B152">
        <v>1.2358899938490371E+18</v>
      </c>
      <c r="C152" s="2">
        <v>43896.478125000001</v>
      </c>
      <c r="D152" t="s">
        <v>155</v>
      </c>
      <c r="E152">
        <v>11</v>
      </c>
      <c r="F152">
        <v>0</v>
      </c>
      <c r="G152">
        <f t="shared" si="2"/>
        <v>11</v>
      </c>
    </row>
    <row r="153" spans="1:7" x14ac:dyDescent="0.35">
      <c r="A153" s="1">
        <v>151</v>
      </c>
      <c r="B153">
        <v>1.2358703176265731E+18</v>
      </c>
      <c r="C153" s="2">
        <v>43896.423831018517</v>
      </c>
      <c r="D153" t="s">
        <v>156</v>
      </c>
      <c r="E153">
        <v>4</v>
      </c>
      <c r="F153">
        <v>1</v>
      </c>
      <c r="G153" t="str">
        <f t="shared" si="2"/>
        <v/>
      </c>
    </row>
    <row r="154" spans="1:7" x14ac:dyDescent="0.35">
      <c r="A154" s="1">
        <v>152</v>
      </c>
      <c r="B154">
        <v>1.2358691938634509E+18</v>
      </c>
      <c r="C154" s="2">
        <v>43896.420729166668</v>
      </c>
      <c r="D154" t="s">
        <v>157</v>
      </c>
      <c r="E154">
        <v>3</v>
      </c>
      <c r="F154">
        <v>0</v>
      </c>
      <c r="G154" t="str">
        <f t="shared" si="2"/>
        <v/>
      </c>
    </row>
    <row r="155" spans="1:7" x14ac:dyDescent="0.35">
      <c r="A155" s="1">
        <v>153</v>
      </c>
      <c r="B155">
        <v>1.235699225838506E+18</v>
      </c>
      <c r="C155" s="2">
        <v>43895.95171296296</v>
      </c>
      <c r="D155" t="s">
        <v>158</v>
      </c>
      <c r="E155">
        <v>0</v>
      </c>
      <c r="F155">
        <v>952</v>
      </c>
      <c r="G155" t="str">
        <f t="shared" si="2"/>
        <v/>
      </c>
    </row>
    <row r="156" spans="1:7" x14ac:dyDescent="0.35">
      <c r="A156" s="1">
        <v>154</v>
      </c>
      <c r="B156">
        <v>1.2356990393220339E+18</v>
      </c>
      <c r="C156" s="2">
        <v>43895.951192129629</v>
      </c>
      <c r="D156" t="s">
        <v>159</v>
      </c>
      <c r="E156">
        <v>29</v>
      </c>
      <c r="F156">
        <v>5</v>
      </c>
      <c r="G156">
        <f t="shared" si="2"/>
        <v>29</v>
      </c>
    </row>
    <row r="157" spans="1:7" x14ac:dyDescent="0.35">
      <c r="A157" s="1">
        <v>155</v>
      </c>
      <c r="B157">
        <v>1.2356982747717299E+18</v>
      </c>
      <c r="C157" s="2">
        <v>43895.94908564815</v>
      </c>
      <c r="D157" t="s">
        <v>160</v>
      </c>
      <c r="E157">
        <v>0</v>
      </c>
      <c r="F157">
        <v>21</v>
      </c>
      <c r="G157" t="str">
        <f t="shared" si="2"/>
        <v/>
      </c>
    </row>
    <row r="158" spans="1:7" x14ac:dyDescent="0.35">
      <c r="A158" s="1">
        <v>156</v>
      </c>
      <c r="B158">
        <v>1.235337688343028E+18</v>
      </c>
      <c r="C158" s="2">
        <v>43894.954062500001</v>
      </c>
      <c r="D158" t="s">
        <v>161</v>
      </c>
      <c r="E158">
        <v>5</v>
      </c>
      <c r="F158">
        <v>0</v>
      </c>
      <c r="G158" t="str">
        <f t="shared" si="2"/>
        <v/>
      </c>
    </row>
    <row r="159" spans="1:7" x14ac:dyDescent="0.35">
      <c r="A159" s="1">
        <v>157</v>
      </c>
      <c r="B159">
        <v>1.2351750334560991E+18</v>
      </c>
      <c r="C159" s="2">
        <v>43894.505219907413</v>
      </c>
      <c r="D159" t="s">
        <v>162</v>
      </c>
      <c r="E159">
        <v>9</v>
      </c>
      <c r="F159">
        <v>0</v>
      </c>
      <c r="G159" t="str">
        <f t="shared" si="2"/>
        <v/>
      </c>
    </row>
    <row r="160" spans="1:7" x14ac:dyDescent="0.35">
      <c r="A160" s="1">
        <v>158</v>
      </c>
      <c r="B160">
        <v>1.2351068010387049E+18</v>
      </c>
      <c r="C160" s="2">
        <v>43894.316932870373</v>
      </c>
      <c r="D160" t="s">
        <v>163</v>
      </c>
      <c r="E160">
        <v>8</v>
      </c>
      <c r="F160">
        <v>0</v>
      </c>
      <c r="G160" t="str">
        <f t="shared" si="2"/>
        <v/>
      </c>
    </row>
    <row r="161" spans="1:7" x14ac:dyDescent="0.35">
      <c r="A161" s="1">
        <v>159</v>
      </c>
      <c r="B161">
        <v>1.2351061175726861E+18</v>
      </c>
      <c r="C161" s="2">
        <v>43894.315046296288</v>
      </c>
      <c r="D161" t="s">
        <v>164</v>
      </c>
      <c r="E161">
        <v>7</v>
      </c>
      <c r="F161">
        <v>0</v>
      </c>
      <c r="G161" t="str">
        <f t="shared" si="2"/>
        <v/>
      </c>
    </row>
    <row r="162" spans="1:7" x14ac:dyDescent="0.35">
      <c r="A162" s="1">
        <v>160</v>
      </c>
      <c r="B162">
        <v>1.2349782582921011E+18</v>
      </c>
      <c r="C162" s="2">
        <v>43893.962222222217</v>
      </c>
      <c r="D162" t="s">
        <v>165</v>
      </c>
      <c r="E162">
        <v>10</v>
      </c>
      <c r="F162">
        <v>3</v>
      </c>
      <c r="G162" t="str">
        <f t="shared" si="2"/>
        <v/>
      </c>
    </row>
    <row r="163" spans="1:7" x14ac:dyDescent="0.35">
      <c r="A163" s="1">
        <v>161</v>
      </c>
      <c r="B163">
        <v>1.2349777426821491E+18</v>
      </c>
      <c r="C163" s="2">
        <v>43893.960798611108</v>
      </c>
      <c r="D163" t="s">
        <v>166</v>
      </c>
      <c r="E163">
        <v>3</v>
      </c>
      <c r="F163">
        <v>0</v>
      </c>
      <c r="G163" t="str">
        <f t="shared" si="2"/>
        <v/>
      </c>
    </row>
    <row r="164" spans="1:7" x14ac:dyDescent="0.35">
      <c r="A164" s="1">
        <v>162</v>
      </c>
      <c r="B164">
        <v>1.2346166432983291E+18</v>
      </c>
      <c r="C164" s="2">
        <v>43892.96435185185</v>
      </c>
      <c r="D164" t="s">
        <v>167</v>
      </c>
      <c r="E164">
        <v>10</v>
      </c>
      <c r="F164">
        <v>0</v>
      </c>
      <c r="G164" t="str">
        <f t="shared" si="2"/>
        <v/>
      </c>
    </row>
    <row r="165" spans="1:7" x14ac:dyDescent="0.35">
      <c r="A165" s="1">
        <v>163</v>
      </c>
      <c r="B165">
        <v>1.234482181948375E+18</v>
      </c>
      <c r="C165" s="2">
        <v>43892.593310185177</v>
      </c>
      <c r="D165" t="s">
        <v>168</v>
      </c>
      <c r="E165">
        <v>7</v>
      </c>
      <c r="F165">
        <v>0</v>
      </c>
      <c r="G165" t="str">
        <f t="shared" si="2"/>
        <v/>
      </c>
    </row>
    <row r="166" spans="1:7" x14ac:dyDescent="0.35">
      <c r="A166" s="1">
        <v>164</v>
      </c>
      <c r="B166">
        <v>1.234459010469728E+18</v>
      </c>
      <c r="C166" s="2">
        <v>43892.529363425929</v>
      </c>
      <c r="D166" t="s">
        <v>169</v>
      </c>
      <c r="E166">
        <v>9</v>
      </c>
      <c r="F166">
        <v>0</v>
      </c>
      <c r="G166" t="str">
        <f t="shared" si="2"/>
        <v/>
      </c>
    </row>
    <row r="167" spans="1:7" x14ac:dyDescent="0.35">
      <c r="A167" s="1">
        <v>165</v>
      </c>
      <c r="B167">
        <v>1.2344567212480141E+18</v>
      </c>
      <c r="C167" s="2">
        <v>43892.523055555554</v>
      </c>
      <c r="D167" t="s">
        <v>170</v>
      </c>
      <c r="E167">
        <v>8</v>
      </c>
      <c r="F167">
        <v>0</v>
      </c>
      <c r="G167" t="str">
        <f t="shared" si="2"/>
        <v/>
      </c>
    </row>
    <row r="168" spans="1:7" x14ac:dyDescent="0.35">
      <c r="A168" s="1">
        <v>166</v>
      </c>
      <c r="B168">
        <v>1.2342577215048289E+18</v>
      </c>
      <c r="C168" s="2">
        <v>43891.973912037043</v>
      </c>
      <c r="D168" t="s">
        <v>171</v>
      </c>
      <c r="E168">
        <v>1</v>
      </c>
      <c r="F168">
        <v>0</v>
      </c>
      <c r="G168" t="str">
        <f t="shared" si="2"/>
        <v/>
      </c>
    </row>
    <row r="169" spans="1:7" x14ac:dyDescent="0.35">
      <c r="A169" s="1">
        <v>167</v>
      </c>
      <c r="B169">
        <v>1.2342562901524969E+18</v>
      </c>
      <c r="C169" s="2">
        <v>43891.969965277778</v>
      </c>
      <c r="D169" t="s">
        <v>172</v>
      </c>
      <c r="E169">
        <v>0</v>
      </c>
      <c r="F169">
        <v>420</v>
      </c>
      <c r="G169" t="str">
        <f t="shared" si="2"/>
        <v/>
      </c>
    </row>
    <row r="170" spans="1:7" x14ac:dyDescent="0.35">
      <c r="A170" s="1">
        <v>168</v>
      </c>
      <c r="B170">
        <v>1.234256176172298E+18</v>
      </c>
      <c r="C170" s="2">
        <v>43891.969652777778</v>
      </c>
      <c r="D170" t="s">
        <v>173</v>
      </c>
      <c r="E170">
        <v>0</v>
      </c>
      <c r="F170">
        <v>1</v>
      </c>
      <c r="G170" t="str">
        <f t="shared" si="2"/>
        <v/>
      </c>
    </row>
    <row r="171" spans="1:7" x14ac:dyDescent="0.35">
      <c r="A171" s="1">
        <v>169</v>
      </c>
      <c r="B171">
        <v>1.234255225478762E+18</v>
      </c>
      <c r="C171" s="2">
        <v>43891.96702546296</v>
      </c>
      <c r="D171" t="s">
        <v>174</v>
      </c>
      <c r="E171">
        <v>31</v>
      </c>
      <c r="F171">
        <v>0</v>
      </c>
      <c r="G171">
        <f t="shared" si="2"/>
        <v>31</v>
      </c>
    </row>
    <row r="172" spans="1:7" x14ac:dyDescent="0.35">
      <c r="A172" s="1">
        <v>170</v>
      </c>
      <c r="B172">
        <v>1.234128285476372E+18</v>
      </c>
      <c r="C172" s="2">
        <v>43891.616736111107</v>
      </c>
      <c r="D172" t="s">
        <v>175</v>
      </c>
      <c r="E172">
        <v>64</v>
      </c>
      <c r="F172">
        <v>2</v>
      </c>
      <c r="G172">
        <f t="shared" si="2"/>
        <v>64</v>
      </c>
    </row>
    <row r="173" spans="1:7" x14ac:dyDescent="0.35">
      <c r="A173" s="1">
        <v>171</v>
      </c>
      <c r="B173">
        <v>1.234058972417577E+18</v>
      </c>
      <c r="C173" s="2">
        <v>43891.425474537027</v>
      </c>
      <c r="D173" t="s">
        <v>176</v>
      </c>
      <c r="E173">
        <v>0</v>
      </c>
      <c r="F173">
        <v>62</v>
      </c>
      <c r="G173" t="str">
        <f t="shared" si="2"/>
        <v/>
      </c>
    </row>
    <row r="174" spans="1:7" x14ac:dyDescent="0.35">
      <c r="A174" s="1">
        <v>172</v>
      </c>
      <c r="B174">
        <v>1.2340585131999519E+18</v>
      </c>
      <c r="C174" s="2">
        <v>43891.424201388887</v>
      </c>
      <c r="D174" t="s">
        <v>177</v>
      </c>
      <c r="E174">
        <v>4</v>
      </c>
      <c r="F174">
        <v>0</v>
      </c>
      <c r="G174" t="str">
        <f t="shared" si="2"/>
        <v/>
      </c>
    </row>
    <row r="175" spans="1:7" x14ac:dyDescent="0.35">
      <c r="A175" s="1">
        <v>173</v>
      </c>
      <c r="B175">
        <v>1.234057850952929E+18</v>
      </c>
      <c r="C175" s="2">
        <v>43891.422384259262</v>
      </c>
      <c r="D175" t="s">
        <v>178</v>
      </c>
      <c r="E175">
        <v>0</v>
      </c>
      <c r="F175">
        <v>47</v>
      </c>
      <c r="G175" t="str">
        <f t="shared" si="2"/>
        <v/>
      </c>
    </row>
    <row r="176" spans="1:7" x14ac:dyDescent="0.35">
      <c r="A176" s="1">
        <v>174</v>
      </c>
      <c r="B176">
        <v>1.2339322392027671E+18</v>
      </c>
      <c r="C176" s="2">
        <v>43891.075752314813</v>
      </c>
      <c r="D176" t="s">
        <v>179</v>
      </c>
      <c r="E176">
        <v>7</v>
      </c>
      <c r="F176">
        <v>1</v>
      </c>
      <c r="G176" t="str">
        <f t="shared" si="2"/>
        <v/>
      </c>
    </row>
    <row r="177" spans="1:7" x14ac:dyDescent="0.35">
      <c r="A177" s="1">
        <v>175</v>
      </c>
      <c r="B177">
        <v>1.2339305476902131E+18</v>
      </c>
      <c r="C177" s="2">
        <v>43891.071087962962</v>
      </c>
      <c r="D177" t="s">
        <v>180</v>
      </c>
      <c r="E177">
        <v>12</v>
      </c>
      <c r="F177">
        <v>0</v>
      </c>
      <c r="G177">
        <f t="shared" si="2"/>
        <v>12</v>
      </c>
    </row>
    <row r="178" spans="1:7" x14ac:dyDescent="0.35">
      <c r="A178" s="1">
        <v>176</v>
      </c>
      <c r="B178">
        <v>1.233929343459447E+18</v>
      </c>
      <c r="C178" s="2">
        <v>43891.067766203712</v>
      </c>
      <c r="D178" t="s">
        <v>181</v>
      </c>
      <c r="E178">
        <v>19</v>
      </c>
      <c r="F178">
        <v>3</v>
      </c>
      <c r="G178">
        <f t="shared" si="2"/>
        <v>19</v>
      </c>
    </row>
    <row r="179" spans="1:7" x14ac:dyDescent="0.35">
      <c r="A179" s="1">
        <v>177</v>
      </c>
      <c r="B179">
        <v>1.2339276467921761E+18</v>
      </c>
      <c r="C179" s="2">
        <v>43891.063078703701</v>
      </c>
      <c r="D179" t="s">
        <v>182</v>
      </c>
      <c r="E179">
        <v>6</v>
      </c>
      <c r="F179">
        <v>0</v>
      </c>
      <c r="G179" t="str">
        <f t="shared" si="2"/>
        <v/>
      </c>
    </row>
    <row r="180" spans="1:7" x14ac:dyDescent="0.35">
      <c r="A180" s="1">
        <v>178</v>
      </c>
      <c r="B180">
        <v>1.2339272094646851E+18</v>
      </c>
      <c r="C180" s="2">
        <v>43891.061874999999</v>
      </c>
      <c r="D180" t="s">
        <v>183</v>
      </c>
      <c r="E180">
        <v>6</v>
      </c>
      <c r="F180">
        <v>1</v>
      </c>
      <c r="G180" t="str">
        <f t="shared" si="2"/>
        <v/>
      </c>
    </row>
    <row r="181" spans="1:7" x14ac:dyDescent="0.35">
      <c r="A181" s="1">
        <v>179</v>
      </c>
      <c r="B181">
        <v>1.2339263624711209E+18</v>
      </c>
      <c r="C181" s="2">
        <v>43891.059537037043</v>
      </c>
      <c r="D181" t="s">
        <v>184</v>
      </c>
      <c r="E181">
        <v>6</v>
      </c>
      <c r="F181">
        <v>0</v>
      </c>
      <c r="G181" t="str">
        <f t="shared" si="2"/>
        <v/>
      </c>
    </row>
    <row r="182" spans="1:7" x14ac:dyDescent="0.35">
      <c r="A182" s="1">
        <v>180</v>
      </c>
      <c r="B182">
        <v>1.233924349670806E+18</v>
      </c>
      <c r="C182" s="2">
        <v>43891.053981481477</v>
      </c>
      <c r="D182" t="s">
        <v>185</v>
      </c>
      <c r="E182">
        <v>11</v>
      </c>
      <c r="F182">
        <v>0</v>
      </c>
      <c r="G182">
        <f t="shared" si="2"/>
        <v>11</v>
      </c>
    </row>
    <row r="183" spans="1:7" x14ac:dyDescent="0.35">
      <c r="A183" s="1">
        <v>181</v>
      </c>
      <c r="B183">
        <v>1.233923608101024E+18</v>
      </c>
      <c r="C183" s="2">
        <v>43891.051944444444</v>
      </c>
      <c r="D183" t="s">
        <v>186</v>
      </c>
      <c r="E183">
        <v>3</v>
      </c>
      <c r="F183">
        <v>0</v>
      </c>
      <c r="G183" t="str">
        <f t="shared" si="2"/>
        <v/>
      </c>
    </row>
    <row r="184" spans="1:7" x14ac:dyDescent="0.35">
      <c r="A184" s="1">
        <v>182</v>
      </c>
      <c r="B184">
        <v>1.233922729281237E+18</v>
      </c>
      <c r="C184" s="2">
        <v>43891.049513888887</v>
      </c>
      <c r="D184" t="s">
        <v>187</v>
      </c>
      <c r="E184">
        <v>4</v>
      </c>
      <c r="F184">
        <v>1</v>
      </c>
      <c r="G184" t="str">
        <f t="shared" si="2"/>
        <v/>
      </c>
    </row>
    <row r="185" spans="1:7" x14ac:dyDescent="0.35">
      <c r="A185" s="1">
        <v>183</v>
      </c>
      <c r="B185">
        <v>1.2339223077619259E+18</v>
      </c>
      <c r="C185" s="2">
        <v>43891.048344907409</v>
      </c>
      <c r="D185" t="s">
        <v>188</v>
      </c>
      <c r="E185">
        <v>0</v>
      </c>
      <c r="F185">
        <v>491</v>
      </c>
      <c r="G185" t="str">
        <f t="shared" si="2"/>
        <v/>
      </c>
    </row>
    <row r="186" spans="1:7" x14ac:dyDescent="0.35">
      <c r="A186" s="1">
        <v>184</v>
      </c>
      <c r="B186">
        <v>1.233773791546761E+18</v>
      </c>
      <c r="C186" s="2">
        <v>43890.638518518521</v>
      </c>
      <c r="D186" t="s">
        <v>189</v>
      </c>
      <c r="E186">
        <v>0</v>
      </c>
      <c r="F186">
        <v>1</v>
      </c>
      <c r="G186" t="str">
        <f t="shared" si="2"/>
        <v/>
      </c>
    </row>
    <row r="187" spans="1:7" x14ac:dyDescent="0.35">
      <c r="A187" s="1">
        <v>185</v>
      </c>
      <c r="B187">
        <v>1.2337737209566541E+18</v>
      </c>
      <c r="C187" s="2">
        <v>43890.638333333343</v>
      </c>
      <c r="D187" t="s">
        <v>190</v>
      </c>
      <c r="E187">
        <v>0</v>
      </c>
      <c r="F187">
        <v>1</v>
      </c>
      <c r="G187" t="str">
        <f t="shared" si="2"/>
        <v/>
      </c>
    </row>
    <row r="188" spans="1:7" x14ac:dyDescent="0.35">
      <c r="A188" s="1">
        <v>186</v>
      </c>
      <c r="B188">
        <v>1.233773174526902E+18</v>
      </c>
      <c r="C188" s="2">
        <v>43890.636817129627</v>
      </c>
      <c r="D188" t="s">
        <v>191</v>
      </c>
      <c r="E188">
        <v>11</v>
      </c>
      <c r="F188">
        <v>0</v>
      </c>
      <c r="G188">
        <f t="shared" si="2"/>
        <v>11</v>
      </c>
    </row>
    <row r="189" spans="1:7" x14ac:dyDescent="0.35">
      <c r="A189" s="1">
        <v>187</v>
      </c>
      <c r="B189">
        <v>1.2337676154928699E+18</v>
      </c>
      <c r="C189" s="2">
        <v>43890.621481481481</v>
      </c>
      <c r="D189" t="s">
        <v>192</v>
      </c>
      <c r="E189">
        <v>434</v>
      </c>
      <c r="F189">
        <v>29</v>
      </c>
      <c r="G189">
        <f t="shared" si="2"/>
        <v>434</v>
      </c>
    </row>
    <row r="190" spans="1:7" x14ac:dyDescent="0.35">
      <c r="A190" s="1">
        <v>188</v>
      </c>
      <c r="B190">
        <v>1.2337671751412611E+18</v>
      </c>
      <c r="C190" s="2">
        <v>43890.620266203703</v>
      </c>
      <c r="D190" t="s">
        <v>193</v>
      </c>
      <c r="E190">
        <v>37</v>
      </c>
      <c r="F190">
        <v>2</v>
      </c>
      <c r="G190">
        <f t="shared" si="2"/>
        <v>37</v>
      </c>
    </row>
    <row r="191" spans="1:7" x14ac:dyDescent="0.35">
      <c r="A191" s="1">
        <v>189</v>
      </c>
      <c r="B191">
        <v>1.2337300704867369E+18</v>
      </c>
      <c r="C191" s="2">
        <v>43890.517881944441</v>
      </c>
      <c r="D191" t="s">
        <v>194</v>
      </c>
      <c r="E191">
        <v>0</v>
      </c>
      <c r="F191">
        <v>1</v>
      </c>
      <c r="G191" t="str">
        <f t="shared" si="2"/>
        <v/>
      </c>
    </row>
    <row r="192" spans="1:7" x14ac:dyDescent="0.35">
      <c r="A192" s="1">
        <v>190</v>
      </c>
      <c r="B192">
        <v>1.233728807795745E+18</v>
      </c>
      <c r="C192" s="2">
        <v>43890.514398148152</v>
      </c>
      <c r="D192" t="s">
        <v>195</v>
      </c>
      <c r="E192">
        <v>14</v>
      </c>
      <c r="F192">
        <v>1</v>
      </c>
      <c r="G192">
        <f t="shared" si="2"/>
        <v>14</v>
      </c>
    </row>
    <row r="193" spans="1:7" x14ac:dyDescent="0.35">
      <c r="A193" s="1">
        <v>191</v>
      </c>
      <c r="B193">
        <v>1.23367682680064E+18</v>
      </c>
      <c r="C193" s="2">
        <v>43890.370949074073</v>
      </c>
      <c r="D193" t="s">
        <v>196</v>
      </c>
      <c r="E193">
        <v>1</v>
      </c>
      <c r="F193">
        <v>0</v>
      </c>
      <c r="G193" t="str">
        <f t="shared" si="2"/>
        <v/>
      </c>
    </row>
    <row r="194" spans="1:7" x14ac:dyDescent="0.35">
      <c r="A194" s="1">
        <v>192</v>
      </c>
      <c r="B194">
        <v>1.23367551968768E+18</v>
      </c>
      <c r="C194" s="2">
        <v>43890.367349537039</v>
      </c>
      <c r="D194" t="s">
        <v>197</v>
      </c>
      <c r="E194">
        <v>9</v>
      </c>
      <c r="F194">
        <v>1</v>
      </c>
      <c r="G194" t="str">
        <f t="shared" si="2"/>
        <v/>
      </c>
    </row>
    <row r="195" spans="1:7" x14ac:dyDescent="0.35">
      <c r="A195" s="1">
        <v>193</v>
      </c>
      <c r="B195">
        <v>1.2335905445482371E+18</v>
      </c>
      <c r="C195" s="2">
        <v>43890.1328587963</v>
      </c>
      <c r="D195" t="s">
        <v>198</v>
      </c>
      <c r="E195">
        <v>20</v>
      </c>
      <c r="F195">
        <v>1</v>
      </c>
      <c r="G195">
        <f t="shared" si="2"/>
        <v>20</v>
      </c>
    </row>
    <row r="196" spans="1:7" x14ac:dyDescent="0.35">
      <c r="A196" s="1">
        <v>194</v>
      </c>
      <c r="B196">
        <v>1.2335430217293949E+18</v>
      </c>
      <c r="C196" s="2">
        <v>43890.00172453704</v>
      </c>
      <c r="D196" t="s">
        <v>199</v>
      </c>
      <c r="E196">
        <v>3</v>
      </c>
      <c r="F196">
        <v>0</v>
      </c>
      <c r="G196" t="str">
        <f t="shared" ref="G196:G259" si="3">IF(E196&gt;10, E196, "")</f>
        <v/>
      </c>
    </row>
    <row r="197" spans="1:7" x14ac:dyDescent="0.35">
      <c r="A197" s="1">
        <v>195</v>
      </c>
      <c r="B197">
        <v>1.233542091671777E+18</v>
      </c>
      <c r="C197" s="2">
        <v>43889.999155092592</v>
      </c>
      <c r="D197" t="s">
        <v>200</v>
      </c>
      <c r="E197">
        <v>0</v>
      </c>
      <c r="F197">
        <v>31</v>
      </c>
      <c r="G197" t="str">
        <f t="shared" si="3"/>
        <v/>
      </c>
    </row>
    <row r="198" spans="1:7" x14ac:dyDescent="0.35">
      <c r="A198" s="1">
        <v>196</v>
      </c>
      <c r="B198">
        <v>1.233542023900279E+18</v>
      </c>
      <c r="C198" s="2">
        <v>43889.998969907407</v>
      </c>
      <c r="D198" t="s">
        <v>201</v>
      </c>
      <c r="E198">
        <v>0</v>
      </c>
      <c r="F198">
        <v>81</v>
      </c>
      <c r="G198" t="str">
        <f t="shared" si="3"/>
        <v/>
      </c>
    </row>
    <row r="199" spans="1:7" x14ac:dyDescent="0.35">
      <c r="A199" s="1">
        <v>197</v>
      </c>
      <c r="B199">
        <v>1.2335416049311869E+18</v>
      </c>
      <c r="C199" s="2">
        <v>43889.997812499998</v>
      </c>
      <c r="D199" t="s">
        <v>202</v>
      </c>
      <c r="E199">
        <v>0</v>
      </c>
      <c r="F199">
        <v>72</v>
      </c>
      <c r="G199" t="str">
        <f t="shared" si="3"/>
        <v/>
      </c>
    </row>
    <row r="200" spans="1:7" x14ac:dyDescent="0.35">
      <c r="A200" s="1">
        <v>198</v>
      </c>
      <c r="B200">
        <v>1.233321120406753E+18</v>
      </c>
      <c r="C200" s="2">
        <v>43889.389386574083</v>
      </c>
      <c r="D200" t="s">
        <v>203</v>
      </c>
      <c r="E200">
        <v>2</v>
      </c>
      <c r="F200">
        <v>0</v>
      </c>
      <c r="G200" t="str">
        <f t="shared" si="3"/>
        <v/>
      </c>
    </row>
    <row r="201" spans="1:7" x14ac:dyDescent="0.35">
      <c r="A201" s="1">
        <v>199</v>
      </c>
      <c r="B201">
        <v>1.2333202428283039E+18</v>
      </c>
      <c r="C201" s="2">
        <v>43889.386967592603</v>
      </c>
      <c r="D201" t="s">
        <v>204</v>
      </c>
      <c r="E201">
        <v>6</v>
      </c>
      <c r="F201">
        <v>0</v>
      </c>
      <c r="G201" t="str">
        <f t="shared" si="3"/>
        <v/>
      </c>
    </row>
    <row r="202" spans="1:7" x14ac:dyDescent="0.35">
      <c r="A202" s="1">
        <v>200</v>
      </c>
      <c r="B202">
        <v>1.2331956179978691E+18</v>
      </c>
      <c r="C202" s="2">
        <v>43889.043067129627</v>
      </c>
      <c r="D202" t="s">
        <v>205</v>
      </c>
      <c r="E202">
        <v>0</v>
      </c>
      <c r="F202">
        <v>35</v>
      </c>
      <c r="G202" t="str">
        <f t="shared" si="3"/>
        <v/>
      </c>
    </row>
    <row r="203" spans="1:7" x14ac:dyDescent="0.35">
      <c r="A203" s="1">
        <v>201</v>
      </c>
      <c r="B203">
        <v>1.2330253410792241E+18</v>
      </c>
      <c r="C203" s="2">
        <v>43888.573194444441</v>
      </c>
      <c r="D203" t="s">
        <v>206</v>
      </c>
      <c r="E203">
        <v>0</v>
      </c>
      <c r="F203">
        <v>4</v>
      </c>
      <c r="G203" t="str">
        <f t="shared" si="3"/>
        <v/>
      </c>
    </row>
    <row r="204" spans="1:7" x14ac:dyDescent="0.35">
      <c r="A204" s="1">
        <v>202</v>
      </c>
      <c r="B204">
        <v>1.2328649043458381E+18</v>
      </c>
      <c r="C204" s="2">
        <v>43888.130474537043</v>
      </c>
      <c r="D204" t="s">
        <v>207</v>
      </c>
      <c r="E204">
        <v>10</v>
      </c>
      <c r="F204">
        <v>0</v>
      </c>
      <c r="G204" t="str">
        <f t="shared" si="3"/>
        <v/>
      </c>
    </row>
    <row r="205" spans="1:7" x14ac:dyDescent="0.35">
      <c r="A205" s="1">
        <v>203</v>
      </c>
      <c r="B205">
        <v>1.232861902587351E+18</v>
      </c>
      <c r="C205" s="2">
        <v>43888.122187499997</v>
      </c>
      <c r="D205" t="s">
        <v>208</v>
      </c>
      <c r="E205">
        <v>0</v>
      </c>
      <c r="F205">
        <v>29</v>
      </c>
      <c r="G205" t="str">
        <f t="shared" si="3"/>
        <v/>
      </c>
    </row>
    <row r="206" spans="1:7" x14ac:dyDescent="0.35">
      <c r="A206" s="1">
        <v>204</v>
      </c>
      <c r="B206">
        <v>1.2328616855448819E+18</v>
      </c>
      <c r="C206" s="2">
        <v>43888.12158564815</v>
      </c>
      <c r="D206" t="s">
        <v>209</v>
      </c>
      <c r="E206">
        <v>2</v>
      </c>
      <c r="F206">
        <v>0</v>
      </c>
      <c r="G206" t="str">
        <f t="shared" si="3"/>
        <v/>
      </c>
    </row>
    <row r="207" spans="1:7" x14ac:dyDescent="0.35">
      <c r="A207" s="1">
        <v>205</v>
      </c>
      <c r="B207">
        <v>1.2328612576208451E+18</v>
      </c>
      <c r="C207" s="2">
        <v>43888.120405092603</v>
      </c>
      <c r="D207" t="s">
        <v>210</v>
      </c>
      <c r="E207">
        <v>1</v>
      </c>
      <c r="F207">
        <v>0</v>
      </c>
      <c r="G207" t="str">
        <f t="shared" si="3"/>
        <v/>
      </c>
    </row>
    <row r="208" spans="1:7" x14ac:dyDescent="0.35">
      <c r="A208" s="1">
        <v>206</v>
      </c>
      <c r="B208">
        <v>1.2326518718079181E+18</v>
      </c>
      <c r="C208" s="2">
        <v>43887.542615740742</v>
      </c>
      <c r="D208" t="s">
        <v>211</v>
      </c>
      <c r="E208">
        <v>1</v>
      </c>
      <c r="F208">
        <v>0</v>
      </c>
      <c r="G208" t="str">
        <f t="shared" si="3"/>
        <v/>
      </c>
    </row>
    <row r="209" spans="1:7" x14ac:dyDescent="0.35">
      <c r="A209" s="1">
        <v>207</v>
      </c>
      <c r="B209">
        <v>1.232475533918654E+18</v>
      </c>
      <c r="C209" s="2">
        <v>43887.056018518517</v>
      </c>
      <c r="D209" t="s">
        <v>212</v>
      </c>
      <c r="E209">
        <v>0</v>
      </c>
      <c r="F209">
        <v>0</v>
      </c>
      <c r="G209" t="str">
        <f t="shared" si="3"/>
        <v/>
      </c>
    </row>
    <row r="210" spans="1:7" x14ac:dyDescent="0.35">
      <c r="A210" s="1">
        <v>208</v>
      </c>
      <c r="B210">
        <v>1.2324724453170501E+18</v>
      </c>
      <c r="C210" s="2">
        <v>43887.047488425917</v>
      </c>
      <c r="D210" t="s">
        <v>213</v>
      </c>
      <c r="E210">
        <v>63</v>
      </c>
      <c r="F210">
        <v>6</v>
      </c>
      <c r="G210">
        <f t="shared" si="3"/>
        <v>63</v>
      </c>
    </row>
    <row r="211" spans="1:7" x14ac:dyDescent="0.35">
      <c r="A211" s="1">
        <v>209</v>
      </c>
      <c r="B211">
        <v>1.2324707549622641E+18</v>
      </c>
      <c r="C211" s="2">
        <v>43887.042824074073</v>
      </c>
      <c r="D211" t="s">
        <v>214</v>
      </c>
      <c r="E211">
        <v>2</v>
      </c>
      <c r="F211">
        <v>0</v>
      </c>
      <c r="G211" t="str">
        <f t="shared" si="3"/>
        <v/>
      </c>
    </row>
    <row r="212" spans="1:7" x14ac:dyDescent="0.35">
      <c r="A212" s="1">
        <v>210</v>
      </c>
      <c r="B212">
        <v>1.232346525570699E+18</v>
      </c>
      <c r="C212" s="2">
        <v>43886.700023148151</v>
      </c>
      <c r="D212" t="s">
        <v>215</v>
      </c>
      <c r="E212">
        <v>0</v>
      </c>
      <c r="F212">
        <v>74</v>
      </c>
      <c r="G212" t="str">
        <f t="shared" si="3"/>
        <v/>
      </c>
    </row>
    <row r="213" spans="1:7" x14ac:dyDescent="0.35">
      <c r="A213" s="1">
        <v>211</v>
      </c>
      <c r="B213">
        <v>1.2319382477579761E+18</v>
      </c>
      <c r="C213" s="2">
        <v>43885.573391203703</v>
      </c>
      <c r="D213" t="s">
        <v>216</v>
      </c>
      <c r="E213">
        <v>8</v>
      </c>
      <c r="F213">
        <v>0</v>
      </c>
      <c r="G213" t="str">
        <f t="shared" si="3"/>
        <v/>
      </c>
    </row>
    <row r="214" spans="1:7" x14ac:dyDescent="0.35">
      <c r="A214" s="1">
        <v>212</v>
      </c>
      <c r="B214">
        <v>1.2319377895680159E+18</v>
      </c>
      <c r="C214" s="2">
        <v>43885.572118055563</v>
      </c>
      <c r="D214" t="s">
        <v>217</v>
      </c>
      <c r="E214">
        <v>3</v>
      </c>
      <c r="F214">
        <v>0</v>
      </c>
      <c r="G214" t="str">
        <f t="shared" si="3"/>
        <v/>
      </c>
    </row>
    <row r="215" spans="1:7" x14ac:dyDescent="0.35">
      <c r="A215" s="1">
        <v>213</v>
      </c>
      <c r="B215">
        <v>1.231888100055339E+18</v>
      </c>
      <c r="C215" s="2">
        <v>43885.435011574067</v>
      </c>
      <c r="D215" t="s">
        <v>218</v>
      </c>
      <c r="E215">
        <v>5</v>
      </c>
      <c r="F215">
        <v>0</v>
      </c>
      <c r="G215" t="str">
        <f t="shared" si="3"/>
        <v/>
      </c>
    </row>
    <row r="216" spans="1:7" x14ac:dyDescent="0.35">
      <c r="A216" s="1">
        <v>214</v>
      </c>
      <c r="B216">
        <v>1.2318879057080771E+18</v>
      </c>
      <c r="C216" s="2">
        <v>43885.434467592589</v>
      </c>
      <c r="D216" t="s">
        <v>219</v>
      </c>
      <c r="E216">
        <v>8</v>
      </c>
      <c r="F216">
        <v>0</v>
      </c>
      <c r="G216" t="str">
        <f t="shared" si="3"/>
        <v/>
      </c>
    </row>
    <row r="217" spans="1:7" x14ac:dyDescent="0.35">
      <c r="A217" s="1">
        <v>215</v>
      </c>
      <c r="B217">
        <v>1.2316933648246989E+18</v>
      </c>
      <c r="C217" s="2">
        <v>43884.897638888891</v>
      </c>
      <c r="D217" t="s">
        <v>220</v>
      </c>
      <c r="E217">
        <v>1</v>
      </c>
      <c r="F217">
        <v>0</v>
      </c>
      <c r="G217" t="str">
        <f t="shared" si="3"/>
        <v/>
      </c>
    </row>
    <row r="218" spans="1:7" x14ac:dyDescent="0.35">
      <c r="A218" s="1">
        <v>216</v>
      </c>
      <c r="B218">
        <v>1.231691753071104E+18</v>
      </c>
      <c r="C218" s="2">
        <v>43884.893194444441</v>
      </c>
      <c r="D218" t="s">
        <v>221</v>
      </c>
      <c r="E218">
        <v>0</v>
      </c>
      <c r="F218">
        <v>173</v>
      </c>
      <c r="G218" t="str">
        <f t="shared" si="3"/>
        <v/>
      </c>
    </row>
    <row r="219" spans="1:7" x14ac:dyDescent="0.35">
      <c r="A219" s="1">
        <v>217</v>
      </c>
      <c r="B219">
        <v>1.23169140359331E+18</v>
      </c>
      <c r="C219" s="2">
        <v>43884.892222222217</v>
      </c>
      <c r="D219" t="s">
        <v>222</v>
      </c>
      <c r="E219">
        <v>0</v>
      </c>
      <c r="F219">
        <v>49</v>
      </c>
      <c r="G219" t="str">
        <f t="shared" si="3"/>
        <v/>
      </c>
    </row>
    <row r="220" spans="1:7" x14ac:dyDescent="0.35">
      <c r="A220" s="1">
        <v>218</v>
      </c>
      <c r="B220">
        <v>1.2316909788906619E+18</v>
      </c>
      <c r="C220" s="2">
        <v>43884.891053240739</v>
      </c>
      <c r="D220" t="s">
        <v>223</v>
      </c>
      <c r="E220">
        <v>3</v>
      </c>
      <c r="F220">
        <v>0</v>
      </c>
      <c r="G220" t="str">
        <f t="shared" si="3"/>
        <v/>
      </c>
    </row>
    <row r="221" spans="1:7" x14ac:dyDescent="0.35">
      <c r="A221" s="1">
        <v>219</v>
      </c>
      <c r="B221">
        <v>1.2315053032349571E+18</v>
      </c>
      <c r="C221" s="2">
        <v>43884.378692129627</v>
      </c>
      <c r="D221" t="s">
        <v>224</v>
      </c>
      <c r="E221">
        <v>9</v>
      </c>
      <c r="F221">
        <v>0</v>
      </c>
      <c r="G221" t="str">
        <f t="shared" si="3"/>
        <v/>
      </c>
    </row>
    <row r="222" spans="1:7" x14ac:dyDescent="0.35">
      <c r="A222" s="1">
        <v>220</v>
      </c>
      <c r="B222">
        <v>1.2313919694457321E+18</v>
      </c>
      <c r="C222" s="2">
        <v>43884.065949074073</v>
      </c>
      <c r="D222" t="s">
        <v>225</v>
      </c>
      <c r="E222">
        <v>1</v>
      </c>
      <c r="F222">
        <v>0</v>
      </c>
      <c r="G222" t="str">
        <f t="shared" si="3"/>
        <v/>
      </c>
    </row>
    <row r="223" spans="1:7" x14ac:dyDescent="0.35">
      <c r="A223" s="1">
        <v>221</v>
      </c>
      <c r="B223">
        <v>1.231391572668768E+18</v>
      </c>
      <c r="C223" s="2">
        <v>43884.064849537041</v>
      </c>
      <c r="D223" t="s">
        <v>226</v>
      </c>
      <c r="E223">
        <v>6</v>
      </c>
      <c r="F223">
        <v>0</v>
      </c>
      <c r="G223" t="str">
        <f t="shared" si="3"/>
        <v/>
      </c>
    </row>
    <row r="224" spans="1:7" x14ac:dyDescent="0.35">
      <c r="A224" s="1">
        <v>222</v>
      </c>
      <c r="B224">
        <v>1.2313907546830479E+18</v>
      </c>
      <c r="C224" s="2">
        <v>43884.062592592592</v>
      </c>
      <c r="D224" t="s">
        <v>227</v>
      </c>
      <c r="E224">
        <v>18</v>
      </c>
      <c r="F224">
        <v>3</v>
      </c>
      <c r="G224">
        <f t="shared" si="3"/>
        <v>18</v>
      </c>
    </row>
    <row r="225" spans="1:7" x14ac:dyDescent="0.35">
      <c r="A225" s="1">
        <v>223</v>
      </c>
      <c r="B225">
        <v>1.2313903183495739E+18</v>
      </c>
      <c r="C225" s="2">
        <v>43884.061388888891</v>
      </c>
      <c r="D225" t="s">
        <v>228</v>
      </c>
      <c r="E225">
        <v>0</v>
      </c>
      <c r="F225">
        <v>132</v>
      </c>
      <c r="G225" t="str">
        <f t="shared" si="3"/>
        <v/>
      </c>
    </row>
    <row r="226" spans="1:7" x14ac:dyDescent="0.35">
      <c r="A226" s="1">
        <v>224</v>
      </c>
      <c r="B226">
        <v>1.2313901067972769E+18</v>
      </c>
      <c r="C226" s="2">
        <v>43884.060810185183</v>
      </c>
      <c r="D226" t="s">
        <v>229</v>
      </c>
      <c r="E226">
        <v>6</v>
      </c>
      <c r="F226">
        <v>0</v>
      </c>
      <c r="G226" t="str">
        <f t="shared" si="3"/>
        <v/>
      </c>
    </row>
    <row r="227" spans="1:7" x14ac:dyDescent="0.35">
      <c r="A227" s="1">
        <v>225</v>
      </c>
      <c r="B227">
        <v>1.2313887570282911E+18</v>
      </c>
      <c r="C227" s="2">
        <v>43884.057083333333</v>
      </c>
      <c r="D227" t="s">
        <v>230</v>
      </c>
      <c r="E227">
        <v>9</v>
      </c>
      <c r="F227">
        <v>0</v>
      </c>
      <c r="G227" t="str">
        <f t="shared" si="3"/>
        <v/>
      </c>
    </row>
    <row r="228" spans="1:7" x14ac:dyDescent="0.35">
      <c r="A228" s="1">
        <v>226</v>
      </c>
      <c r="B228">
        <v>1.2312623716806661E+18</v>
      </c>
      <c r="C228" s="2">
        <v>43883.708321759259</v>
      </c>
      <c r="D228" t="s">
        <v>231</v>
      </c>
      <c r="E228">
        <v>10</v>
      </c>
      <c r="F228">
        <v>0</v>
      </c>
      <c r="G228" t="str">
        <f t="shared" si="3"/>
        <v/>
      </c>
    </row>
    <row r="229" spans="1:7" x14ac:dyDescent="0.35">
      <c r="A229" s="1">
        <v>227</v>
      </c>
      <c r="B229">
        <v>1.231261470228222E+18</v>
      </c>
      <c r="C229" s="2">
        <v>43883.705833333333</v>
      </c>
      <c r="D229" t="s">
        <v>232</v>
      </c>
      <c r="E229">
        <v>16</v>
      </c>
      <c r="F229">
        <v>1</v>
      </c>
      <c r="G229">
        <f t="shared" si="3"/>
        <v>16</v>
      </c>
    </row>
    <row r="230" spans="1:7" x14ac:dyDescent="0.35">
      <c r="A230" s="1">
        <v>228</v>
      </c>
      <c r="B230">
        <v>1.2312605927798459E+18</v>
      </c>
      <c r="C230" s="2">
        <v>43883.703414351847</v>
      </c>
      <c r="D230" t="s">
        <v>233</v>
      </c>
      <c r="E230">
        <v>0</v>
      </c>
      <c r="F230">
        <v>0</v>
      </c>
      <c r="G230" t="str">
        <f t="shared" si="3"/>
        <v/>
      </c>
    </row>
    <row r="231" spans="1:7" x14ac:dyDescent="0.35">
      <c r="A231" s="1">
        <v>229</v>
      </c>
      <c r="B231">
        <v>1.23125888870547E+18</v>
      </c>
      <c r="C231" s="2">
        <v>43883.69871527778</v>
      </c>
      <c r="D231" t="s">
        <v>234</v>
      </c>
      <c r="E231">
        <v>0</v>
      </c>
      <c r="F231">
        <v>0</v>
      </c>
      <c r="G231" t="str">
        <f t="shared" si="3"/>
        <v/>
      </c>
    </row>
    <row r="232" spans="1:7" x14ac:dyDescent="0.35">
      <c r="A232" s="1">
        <v>230</v>
      </c>
      <c r="B232">
        <v>1.231244562921705E+18</v>
      </c>
      <c r="C232" s="2">
        <v>43883.659178240741</v>
      </c>
      <c r="D232" t="s">
        <v>235</v>
      </c>
      <c r="E232">
        <v>0</v>
      </c>
      <c r="F232">
        <v>1</v>
      </c>
      <c r="G232" t="str">
        <f t="shared" si="3"/>
        <v/>
      </c>
    </row>
    <row r="233" spans="1:7" x14ac:dyDescent="0.35">
      <c r="A233" s="1">
        <v>231</v>
      </c>
      <c r="B233">
        <v>1.231244469279678E+18</v>
      </c>
      <c r="C233" s="2">
        <v>43883.65892361111</v>
      </c>
      <c r="D233" t="s">
        <v>236</v>
      </c>
      <c r="E233">
        <v>10</v>
      </c>
      <c r="F233">
        <v>1</v>
      </c>
      <c r="G233" t="str">
        <f t="shared" si="3"/>
        <v/>
      </c>
    </row>
    <row r="234" spans="1:7" x14ac:dyDescent="0.35">
      <c r="A234" s="1">
        <v>232</v>
      </c>
      <c r="B234">
        <v>1.23124375432704E+18</v>
      </c>
      <c r="C234" s="2">
        <v>43883.656956018523</v>
      </c>
      <c r="D234" t="s">
        <v>237</v>
      </c>
      <c r="E234">
        <v>11</v>
      </c>
      <c r="F234">
        <v>1</v>
      </c>
      <c r="G234">
        <f t="shared" si="3"/>
        <v>11</v>
      </c>
    </row>
    <row r="235" spans="1:7" x14ac:dyDescent="0.35">
      <c r="A235" s="1">
        <v>233</v>
      </c>
      <c r="B235">
        <v>1.2312322965999941E+18</v>
      </c>
      <c r="C235" s="2">
        <v>43883.625335648147</v>
      </c>
      <c r="D235" t="s">
        <v>238</v>
      </c>
      <c r="E235">
        <v>0</v>
      </c>
      <c r="F235">
        <v>0</v>
      </c>
      <c r="G235" t="str">
        <f t="shared" si="3"/>
        <v/>
      </c>
    </row>
    <row r="236" spans="1:7" x14ac:dyDescent="0.35">
      <c r="A236" s="1">
        <v>234</v>
      </c>
      <c r="B236">
        <v>1.2312182308421471E+18</v>
      </c>
      <c r="C236" s="2">
        <v>43883.586516203701</v>
      </c>
      <c r="D236" t="s">
        <v>239</v>
      </c>
      <c r="E236">
        <v>3</v>
      </c>
      <c r="F236">
        <v>3</v>
      </c>
      <c r="G236" t="str">
        <f t="shared" si="3"/>
        <v/>
      </c>
    </row>
    <row r="237" spans="1:7" x14ac:dyDescent="0.35">
      <c r="A237" s="1">
        <v>235</v>
      </c>
      <c r="B237">
        <v>1.2311543140741491E+18</v>
      </c>
      <c r="C237" s="2">
        <v>43883.410138888888</v>
      </c>
      <c r="D237" t="s">
        <v>240</v>
      </c>
      <c r="E237">
        <v>1</v>
      </c>
      <c r="F237">
        <v>0</v>
      </c>
      <c r="G237" t="str">
        <f t="shared" si="3"/>
        <v/>
      </c>
    </row>
    <row r="238" spans="1:7" x14ac:dyDescent="0.35">
      <c r="A238" s="1">
        <v>236</v>
      </c>
      <c r="B238">
        <v>1.231014436145484E+18</v>
      </c>
      <c r="C238" s="2">
        <v>43883.024155092593</v>
      </c>
      <c r="D238" t="s">
        <v>241</v>
      </c>
      <c r="E238">
        <v>15</v>
      </c>
      <c r="F238">
        <v>2</v>
      </c>
      <c r="G238">
        <f t="shared" si="3"/>
        <v>15</v>
      </c>
    </row>
    <row r="239" spans="1:7" x14ac:dyDescent="0.35">
      <c r="A239" s="1">
        <v>237</v>
      </c>
      <c r="B239">
        <v>1.231013651370271E+18</v>
      </c>
      <c r="C239" s="2">
        <v>43883.021990740737</v>
      </c>
      <c r="D239" t="s">
        <v>242</v>
      </c>
      <c r="E239">
        <v>0</v>
      </c>
      <c r="F239">
        <v>8</v>
      </c>
      <c r="G239" t="str">
        <f t="shared" si="3"/>
        <v/>
      </c>
    </row>
    <row r="240" spans="1:7" x14ac:dyDescent="0.35">
      <c r="A240" s="1">
        <v>238</v>
      </c>
      <c r="B240">
        <v>1.231013317801431E+18</v>
      </c>
      <c r="C240" s="2">
        <v>43883.021064814813</v>
      </c>
      <c r="D240" t="s">
        <v>243</v>
      </c>
      <c r="E240">
        <v>0</v>
      </c>
      <c r="F240">
        <v>77</v>
      </c>
      <c r="G240" t="str">
        <f t="shared" si="3"/>
        <v/>
      </c>
    </row>
    <row r="241" spans="1:7" x14ac:dyDescent="0.35">
      <c r="A241" s="1">
        <v>239</v>
      </c>
      <c r="B241">
        <v>1.2308521909708959E+18</v>
      </c>
      <c r="C241" s="2">
        <v>43882.57644675926</v>
      </c>
      <c r="D241" t="s">
        <v>244</v>
      </c>
      <c r="E241">
        <v>9</v>
      </c>
      <c r="F241">
        <v>2</v>
      </c>
      <c r="G241" t="str">
        <f t="shared" si="3"/>
        <v/>
      </c>
    </row>
    <row r="242" spans="1:7" x14ac:dyDescent="0.35">
      <c r="A242" s="1">
        <v>240</v>
      </c>
      <c r="B242">
        <v>1.2308259373750971E+18</v>
      </c>
      <c r="C242" s="2">
        <v>43882.503993055558</v>
      </c>
      <c r="D242" t="s">
        <v>245</v>
      </c>
      <c r="E242">
        <v>6</v>
      </c>
      <c r="F242">
        <v>0</v>
      </c>
      <c r="G242" t="str">
        <f t="shared" si="3"/>
        <v/>
      </c>
    </row>
    <row r="243" spans="1:7" x14ac:dyDescent="0.35">
      <c r="A243" s="1">
        <v>241</v>
      </c>
      <c r="B243">
        <v>1.230709533741216E+18</v>
      </c>
      <c r="C243" s="2">
        <v>43882.18277777778</v>
      </c>
      <c r="D243" t="s">
        <v>246</v>
      </c>
      <c r="E243">
        <v>3</v>
      </c>
      <c r="F243">
        <v>0</v>
      </c>
      <c r="G243" t="str">
        <f t="shared" si="3"/>
        <v/>
      </c>
    </row>
    <row r="244" spans="1:7" x14ac:dyDescent="0.35">
      <c r="A244" s="1">
        <v>242</v>
      </c>
      <c r="B244">
        <v>1.2307070219403141E+18</v>
      </c>
      <c r="C244" s="2">
        <v>43882.175856481481</v>
      </c>
      <c r="D244" t="s">
        <v>247</v>
      </c>
      <c r="E244">
        <v>0</v>
      </c>
      <c r="F244">
        <v>0</v>
      </c>
      <c r="G244" t="str">
        <f t="shared" si="3"/>
        <v/>
      </c>
    </row>
    <row r="245" spans="1:7" x14ac:dyDescent="0.35">
      <c r="A245" s="1">
        <v>243</v>
      </c>
      <c r="B245">
        <v>1.2307025034292311E+18</v>
      </c>
      <c r="C245" s="2">
        <v>43882.16337962963</v>
      </c>
      <c r="D245" t="s">
        <v>248</v>
      </c>
      <c r="E245">
        <v>1</v>
      </c>
      <c r="F245">
        <v>0</v>
      </c>
      <c r="G245" t="str">
        <f t="shared" si="3"/>
        <v/>
      </c>
    </row>
    <row r="246" spans="1:7" x14ac:dyDescent="0.35">
      <c r="A246" s="1">
        <v>244</v>
      </c>
      <c r="B246">
        <v>1.230475677700256E+18</v>
      </c>
      <c r="C246" s="2">
        <v>43881.537465277783</v>
      </c>
      <c r="D246" t="s">
        <v>249</v>
      </c>
      <c r="E246">
        <v>0</v>
      </c>
      <c r="F246">
        <v>1</v>
      </c>
      <c r="G246" t="str">
        <f t="shared" si="3"/>
        <v/>
      </c>
    </row>
    <row r="247" spans="1:7" x14ac:dyDescent="0.35">
      <c r="A247" s="1">
        <v>245</v>
      </c>
      <c r="B247">
        <v>1.2304742647524879E+18</v>
      </c>
      <c r="C247" s="2">
        <v>43881.533564814818</v>
      </c>
      <c r="D247" t="s">
        <v>250</v>
      </c>
      <c r="E247">
        <v>10</v>
      </c>
      <c r="F247">
        <v>0</v>
      </c>
      <c r="G247" t="str">
        <f t="shared" si="3"/>
        <v/>
      </c>
    </row>
    <row r="248" spans="1:7" x14ac:dyDescent="0.35">
      <c r="A248" s="1">
        <v>246</v>
      </c>
      <c r="B248">
        <v>1.2303231295006269E+18</v>
      </c>
      <c r="C248" s="2">
        <v>43881.116516203707</v>
      </c>
      <c r="D248" t="s">
        <v>251</v>
      </c>
      <c r="E248">
        <v>3</v>
      </c>
      <c r="F248">
        <v>0</v>
      </c>
      <c r="G248" t="str">
        <f t="shared" si="3"/>
        <v/>
      </c>
    </row>
    <row r="249" spans="1:7" x14ac:dyDescent="0.35">
      <c r="A249" s="1">
        <v>247</v>
      </c>
      <c r="B249">
        <v>1.2303228035361221E+18</v>
      </c>
      <c r="C249" s="2">
        <v>43881.115613425929</v>
      </c>
      <c r="D249" t="s">
        <v>252</v>
      </c>
      <c r="E249">
        <v>5</v>
      </c>
      <c r="F249">
        <v>1</v>
      </c>
      <c r="G249" t="str">
        <f t="shared" si="3"/>
        <v/>
      </c>
    </row>
    <row r="250" spans="1:7" x14ac:dyDescent="0.35">
      <c r="A250" s="1">
        <v>248</v>
      </c>
      <c r="B250">
        <v>1.2303226837089851E+18</v>
      </c>
      <c r="C250" s="2">
        <v>43881.115277777782</v>
      </c>
      <c r="D250" t="s">
        <v>253</v>
      </c>
      <c r="E250">
        <v>0</v>
      </c>
      <c r="F250">
        <v>56</v>
      </c>
      <c r="G250" t="str">
        <f t="shared" si="3"/>
        <v/>
      </c>
    </row>
    <row r="251" spans="1:7" x14ac:dyDescent="0.35">
      <c r="A251" s="1">
        <v>249</v>
      </c>
      <c r="B251">
        <v>1.2301149678707919E+18</v>
      </c>
      <c r="C251" s="2">
        <v>43880.542094907411</v>
      </c>
      <c r="D251" t="s">
        <v>254</v>
      </c>
      <c r="E251">
        <v>5</v>
      </c>
      <c r="F251">
        <v>0</v>
      </c>
      <c r="G251" t="str">
        <f t="shared" si="3"/>
        <v/>
      </c>
    </row>
    <row r="252" spans="1:7" x14ac:dyDescent="0.35">
      <c r="A252" s="1">
        <v>250</v>
      </c>
      <c r="B252">
        <v>1.2301145017997271E+18</v>
      </c>
      <c r="C252" s="2">
        <v>43880.540810185194</v>
      </c>
      <c r="D252" t="s">
        <v>255</v>
      </c>
      <c r="E252">
        <v>0</v>
      </c>
      <c r="F252">
        <v>29</v>
      </c>
      <c r="G252" t="str">
        <f t="shared" si="3"/>
        <v/>
      </c>
    </row>
    <row r="253" spans="1:7" x14ac:dyDescent="0.35">
      <c r="A253" s="1">
        <v>251</v>
      </c>
      <c r="B253">
        <v>1.229928756036289E+18</v>
      </c>
      <c r="C253" s="2">
        <v>43880.028252314813</v>
      </c>
      <c r="D253" t="s">
        <v>256</v>
      </c>
      <c r="E253">
        <v>6</v>
      </c>
      <c r="F253">
        <v>1</v>
      </c>
      <c r="G253" t="str">
        <f t="shared" si="3"/>
        <v/>
      </c>
    </row>
    <row r="254" spans="1:7" x14ac:dyDescent="0.35">
      <c r="A254" s="1">
        <v>252</v>
      </c>
      <c r="B254">
        <v>1.229924653042303E+18</v>
      </c>
      <c r="C254" s="2">
        <v>43880.016921296286</v>
      </c>
      <c r="D254" t="s">
        <v>257</v>
      </c>
      <c r="E254">
        <v>3</v>
      </c>
      <c r="F254">
        <v>0</v>
      </c>
      <c r="G254" t="str">
        <f t="shared" si="3"/>
        <v/>
      </c>
    </row>
    <row r="255" spans="1:7" x14ac:dyDescent="0.35">
      <c r="A255" s="1">
        <v>253</v>
      </c>
      <c r="B255">
        <v>1.229923463164416E+18</v>
      </c>
      <c r="C255" s="2">
        <v>43880.013645833344</v>
      </c>
      <c r="D255" t="s">
        <v>258</v>
      </c>
      <c r="E255">
        <v>0</v>
      </c>
      <c r="F255">
        <v>43</v>
      </c>
      <c r="G255" t="str">
        <f t="shared" si="3"/>
        <v/>
      </c>
    </row>
    <row r="256" spans="1:7" x14ac:dyDescent="0.35">
      <c r="A256" s="1">
        <v>254</v>
      </c>
      <c r="B256">
        <v>1.2294043746920571E+18</v>
      </c>
      <c r="C256" s="2">
        <v>43878.581226851849</v>
      </c>
      <c r="D256" t="s">
        <v>259</v>
      </c>
      <c r="E256">
        <v>1</v>
      </c>
      <c r="F256">
        <v>0</v>
      </c>
      <c r="G256" t="str">
        <f t="shared" si="3"/>
        <v/>
      </c>
    </row>
    <row r="257" spans="1:7" x14ac:dyDescent="0.35">
      <c r="A257" s="1">
        <v>255</v>
      </c>
      <c r="B257">
        <v>1.2293995084143941E+18</v>
      </c>
      <c r="C257" s="2">
        <v>43878.567800925928</v>
      </c>
      <c r="D257" t="s">
        <v>260</v>
      </c>
      <c r="E257">
        <v>7</v>
      </c>
      <c r="F257">
        <v>0</v>
      </c>
      <c r="G257" t="str">
        <f t="shared" si="3"/>
        <v/>
      </c>
    </row>
    <row r="258" spans="1:7" x14ac:dyDescent="0.35">
      <c r="A258" s="1">
        <v>256</v>
      </c>
      <c r="B258">
        <v>1.2292570033918029E+18</v>
      </c>
      <c r="C258" s="2">
        <v>43878.174560185187</v>
      </c>
      <c r="D258" t="s">
        <v>261</v>
      </c>
      <c r="E258">
        <v>0</v>
      </c>
      <c r="F258">
        <v>36</v>
      </c>
      <c r="G258" t="str">
        <f t="shared" si="3"/>
        <v/>
      </c>
    </row>
    <row r="259" spans="1:7" x14ac:dyDescent="0.35">
      <c r="A259" s="1">
        <v>257</v>
      </c>
      <c r="B259">
        <v>1.2292569949780091E+18</v>
      </c>
      <c r="C259" s="2">
        <v>43878.174537037034</v>
      </c>
      <c r="D259" t="s">
        <v>262</v>
      </c>
      <c r="E259">
        <v>0</v>
      </c>
      <c r="F259">
        <v>26</v>
      </c>
      <c r="G259" t="str">
        <f t="shared" si="3"/>
        <v/>
      </c>
    </row>
    <row r="260" spans="1:7" x14ac:dyDescent="0.35">
      <c r="A260" s="1">
        <v>258</v>
      </c>
      <c r="B260">
        <v>1.2290366887703549E+18</v>
      </c>
      <c r="C260" s="2">
        <v>43877.566608796304</v>
      </c>
      <c r="D260" t="s">
        <v>263</v>
      </c>
      <c r="E260">
        <v>1</v>
      </c>
      <c r="F260">
        <v>0</v>
      </c>
      <c r="G260" t="str">
        <f t="shared" ref="G260:G323" si="4">IF(E260&gt;10, E260, "")</f>
        <v/>
      </c>
    </row>
    <row r="261" spans="1:7" x14ac:dyDescent="0.35">
      <c r="A261" s="1">
        <v>259</v>
      </c>
      <c r="B261">
        <v>1.2288540176079219E+18</v>
      </c>
      <c r="C261" s="2">
        <v>43877.062534722223</v>
      </c>
      <c r="D261" t="s">
        <v>264</v>
      </c>
      <c r="E261">
        <v>4</v>
      </c>
      <c r="F261">
        <v>0</v>
      </c>
      <c r="G261" t="str">
        <f t="shared" si="4"/>
        <v/>
      </c>
    </row>
    <row r="262" spans="1:7" x14ac:dyDescent="0.35">
      <c r="A262" s="1">
        <v>260</v>
      </c>
      <c r="B262">
        <v>1.2287157587434739E+18</v>
      </c>
      <c r="C262" s="2">
        <v>43876.681006944447</v>
      </c>
      <c r="D262" t="s">
        <v>265</v>
      </c>
      <c r="E262">
        <v>27</v>
      </c>
      <c r="F262">
        <v>10</v>
      </c>
      <c r="G262">
        <f t="shared" si="4"/>
        <v>27</v>
      </c>
    </row>
    <row r="263" spans="1:7" x14ac:dyDescent="0.35">
      <c r="A263" s="1">
        <v>261</v>
      </c>
      <c r="B263">
        <v>1.228687807196983E+18</v>
      </c>
      <c r="C263" s="2">
        <v>43876.603877314818</v>
      </c>
      <c r="D263" t="s">
        <v>266</v>
      </c>
      <c r="E263">
        <v>33</v>
      </c>
      <c r="F263">
        <v>2</v>
      </c>
      <c r="G263">
        <f t="shared" si="4"/>
        <v>33</v>
      </c>
    </row>
    <row r="264" spans="1:7" x14ac:dyDescent="0.35">
      <c r="A264" s="1">
        <v>262</v>
      </c>
      <c r="B264">
        <v>1.228453218234974E+18</v>
      </c>
      <c r="C264" s="2">
        <v>43875.95653935185</v>
      </c>
      <c r="D264" t="s">
        <v>267</v>
      </c>
      <c r="E264">
        <v>16</v>
      </c>
      <c r="F264">
        <v>0</v>
      </c>
      <c r="G264">
        <f t="shared" si="4"/>
        <v>16</v>
      </c>
    </row>
    <row r="265" spans="1:7" x14ac:dyDescent="0.35">
      <c r="A265" s="1">
        <v>263</v>
      </c>
      <c r="B265">
        <v>1.2284526153540851E+18</v>
      </c>
      <c r="C265" s="2">
        <v>43875.954872685194</v>
      </c>
      <c r="D265" t="s">
        <v>268</v>
      </c>
      <c r="E265">
        <v>0</v>
      </c>
      <c r="F265">
        <v>26</v>
      </c>
      <c r="G265" t="str">
        <f t="shared" si="4"/>
        <v/>
      </c>
    </row>
    <row r="266" spans="1:7" x14ac:dyDescent="0.35">
      <c r="A266" s="1">
        <v>264</v>
      </c>
      <c r="B266">
        <v>1.228279861971542E+18</v>
      </c>
      <c r="C266" s="2">
        <v>43875.478171296287</v>
      </c>
      <c r="D266" t="s">
        <v>269</v>
      </c>
      <c r="E266">
        <v>0</v>
      </c>
      <c r="F266">
        <v>2</v>
      </c>
      <c r="G266" t="str">
        <f t="shared" si="4"/>
        <v/>
      </c>
    </row>
    <row r="267" spans="1:7" x14ac:dyDescent="0.35">
      <c r="A267" s="1">
        <v>265</v>
      </c>
      <c r="B267">
        <v>1.2282795893082281E+18</v>
      </c>
      <c r="C267" s="2">
        <v>43875.477418981478</v>
      </c>
      <c r="D267" t="s">
        <v>270</v>
      </c>
      <c r="E267">
        <v>6</v>
      </c>
      <c r="F267">
        <v>1</v>
      </c>
      <c r="G267" t="str">
        <f t="shared" si="4"/>
        <v/>
      </c>
    </row>
    <row r="268" spans="1:7" x14ac:dyDescent="0.35">
      <c r="A268" s="1">
        <v>266</v>
      </c>
      <c r="B268">
        <v>1.2282793560714319E+18</v>
      </c>
      <c r="C268" s="2">
        <v>43875.476770833331</v>
      </c>
      <c r="D268" t="s">
        <v>271</v>
      </c>
      <c r="E268">
        <v>3</v>
      </c>
      <c r="F268">
        <v>0</v>
      </c>
      <c r="G268" t="str">
        <f t="shared" si="4"/>
        <v/>
      </c>
    </row>
    <row r="269" spans="1:7" x14ac:dyDescent="0.35">
      <c r="A269" s="1">
        <v>267</v>
      </c>
      <c r="B269">
        <v>1.2279256441906829E+18</v>
      </c>
      <c r="C269" s="2">
        <v>43874.500706018523</v>
      </c>
      <c r="D269" t="s">
        <v>272</v>
      </c>
      <c r="E269">
        <v>11</v>
      </c>
      <c r="F269">
        <v>1</v>
      </c>
      <c r="G269">
        <f t="shared" si="4"/>
        <v>11</v>
      </c>
    </row>
    <row r="270" spans="1:7" x14ac:dyDescent="0.35">
      <c r="A270" s="1">
        <v>268</v>
      </c>
      <c r="B270">
        <v>1.22779261751919E+18</v>
      </c>
      <c r="C270" s="2">
        <v>43874.133622685193</v>
      </c>
      <c r="D270" t="s">
        <v>273</v>
      </c>
      <c r="E270">
        <v>5</v>
      </c>
      <c r="F270">
        <v>0</v>
      </c>
      <c r="G270" t="str">
        <f t="shared" si="4"/>
        <v/>
      </c>
    </row>
    <row r="271" spans="1:7" x14ac:dyDescent="0.35">
      <c r="A271" s="1">
        <v>269</v>
      </c>
      <c r="B271">
        <v>1.2277895556269591E+18</v>
      </c>
      <c r="C271" s="2">
        <v>43874.125173611108</v>
      </c>
      <c r="D271" t="s">
        <v>274</v>
      </c>
      <c r="E271">
        <v>36</v>
      </c>
      <c r="F271">
        <v>0</v>
      </c>
      <c r="G271">
        <f t="shared" si="4"/>
        <v>36</v>
      </c>
    </row>
    <row r="272" spans="1:7" x14ac:dyDescent="0.35">
      <c r="A272" s="1">
        <v>270</v>
      </c>
      <c r="B272">
        <v>1.2275704728181801E+18</v>
      </c>
      <c r="C272" s="2">
        <v>43873.520624999997</v>
      </c>
      <c r="D272" t="s">
        <v>275</v>
      </c>
      <c r="E272">
        <v>2</v>
      </c>
      <c r="F272">
        <v>0</v>
      </c>
      <c r="G272" t="str">
        <f t="shared" si="4"/>
        <v/>
      </c>
    </row>
    <row r="273" spans="1:7" x14ac:dyDescent="0.35">
      <c r="A273" s="1">
        <v>271</v>
      </c>
      <c r="B273">
        <v>1.2275645339479941E+18</v>
      </c>
      <c r="C273" s="2">
        <v>43873.504236111112</v>
      </c>
      <c r="D273" t="s">
        <v>276</v>
      </c>
      <c r="E273">
        <v>4</v>
      </c>
      <c r="F273">
        <v>0</v>
      </c>
      <c r="G273" t="str">
        <f t="shared" si="4"/>
        <v/>
      </c>
    </row>
    <row r="274" spans="1:7" x14ac:dyDescent="0.35">
      <c r="A274" s="1">
        <v>272</v>
      </c>
      <c r="B274">
        <v>1.2275642556308229E+18</v>
      </c>
      <c r="C274" s="2">
        <v>43873.503472222219</v>
      </c>
      <c r="D274" t="s">
        <v>277</v>
      </c>
      <c r="E274">
        <v>0</v>
      </c>
      <c r="F274">
        <v>2</v>
      </c>
      <c r="G274" t="str">
        <f t="shared" si="4"/>
        <v/>
      </c>
    </row>
    <row r="275" spans="1:7" x14ac:dyDescent="0.35">
      <c r="A275" s="1">
        <v>273</v>
      </c>
      <c r="B275">
        <v>1.2271886683785129E+18</v>
      </c>
      <c r="C275" s="2">
        <v>43872.467048611114</v>
      </c>
      <c r="D275" t="s">
        <v>278</v>
      </c>
      <c r="E275">
        <v>5</v>
      </c>
      <c r="F275">
        <v>0</v>
      </c>
      <c r="G275" t="str">
        <f t="shared" si="4"/>
        <v/>
      </c>
    </row>
    <row r="276" spans="1:7" x14ac:dyDescent="0.35">
      <c r="A276" s="1">
        <v>274</v>
      </c>
      <c r="B276">
        <v>1.2268542324159281E+18</v>
      </c>
      <c r="C276" s="2">
        <v>43871.544178240743</v>
      </c>
      <c r="D276" t="s">
        <v>279</v>
      </c>
      <c r="E276">
        <v>0</v>
      </c>
      <c r="F276">
        <v>1</v>
      </c>
      <c r="G276" t="str">
        <f t="shared" si="4"/>
        <v/>
      </c>
    </row>
    <row r="277" spans="1:7" x14ac:dyDescent="0.35">
      <c r="A277" s="1">
        <v>275</v>
      </c>
      <c r="B277">
        <v>1.226854221066142E+18</v>
      </c>
      <c r="C277" s="2">
        <v>43871.54414351852</v>
      </c>
      <c r="D277" t="s">
        <v>280</v>
      </c>
      <c r="E277">
        <v>0</v>
      </c>
      <c r="F277">
        <v>1</v>
      </c>
      <c r="G277" t="str">
        <f t="shared" si="4"/>
        <v/>
      </c>
    </row>
    <row r="278" spans="1:7" x14ac:dyDescent="0.35">
      <c r="A278" s="1">
        <v>276</v>
      </c>
      <c r="B278">
        <v>1.226854181572694E+18</v>
      </c>
      <c r="C278" s="2">
        <v>43871.544039351851</v>
      </c>
      <c r="D278" t="s">
        <v>281</v>
      </c>
      <c r="E278">
        <v>0</v>
      </c>
      <c r="F278">
        <v>0</v>
      </c>
      <c r="G278" t="str">
        <f t="shared" si="4"/>
        <v/>
      </c>
    </row>
    <row r="279" spans="1:7" x14ac:dyDescent="0.35">
      <c r="A279" s="1">
        <v>277</v>
      </c>
      <c r="B279">
        <v>1.2268537894135969E+18</v>
      </c>
      <c r="C279" s="2">
        <v>43871.542951388888</v>
      </c>
      <c r="D279" t="s">
        <v>282</v>
      </c>
      <c r="E279">
        <v>1</v>
      </c>
      <c r="F279">
        <v>0</v>
      </c>
      <c r="G279" t="str">
        <f t="shared" si="4"/>
        <v/>
      </c>
    </row>
    <row r="280" spans="1:7" x14ac:dyDescent="0.35">
      <c r="A280" s="1">
        <v>278</v>
      </c>
      <c r="B280">
        <v>1.226625578809332E+18</v>
      </c>
      <c r="C280" s="2">
        <v>43870.913217592592</v>
      </c>
      <c r="D280" t="s">
        <v>283</v>
      </c>
      <c r="E280">
        <v>4</v>
      </c>
      <c r="F280">
        <v>0</v>
      </c>
      <c r="G280" t="str">
        <f t="shared" si="4"/>
        <v/>
      </c>
    </row>
    <row r="281" spans="1:7" x14ac:dyDescent="0.35">
      <c r="A281" s="1">
        <v>279</v>
      </c>
      <c r="B281">
        <v>1.2262740355810299E+18</v>
      </c>
      <c r="C281" s="2">
        <v>43869.943136574067</v>
      </c>
      <c r="D281" t="s">
        <v>284</v>
      </c>
      <c r="E281">
        <v>17</v>
      </c>
      <c r="F281">
        <v>0</v>
      </c>
      <c r="G281">
        <f t="shared" si="4"/>
        <v>17</v>
      </c>
    </row>
    <row r="282" spans="1:7" x14ac:dyDescent="0.35">
      <c r="A282" s="1">
        <v>280</v>
      </c>
      <c r="B282">
        <v>1.2262720739092321E+18</v>
      </c>
      <c r="C282" s="2">
        <v>43869.937731481477</v>
      </c>
      <c r="D282" t="s">
        <v>285</v>
      </c>
      <c r="E282">
        <v>11</v>
      </c>
      <c r="F282">
        <v>0</v>
      </c>
      <c r="G282">
        <f t="shared" si="4"/>
        <v>11</v>
      </c>
    </row>
    <row r="283" spans="1:7" x14ac:dyDescent="0.35">
      <c r="A283" s="1">
        <v>281</v>
      </c>
      <c r="B283">
        <v>1.2261552080419551E+18</v>
      </c>
      <c r="C283" s="2">
        <v>43869.615243055552</v>
      </c>
      <c r="D283" t="s">
        <v>286</v>
      </c>
      <c r="E283">
        <v>0</v>
      </c>
      <c r="F283">
        <v>2</v>
      </c>
      <c r="G283" t="str">
        <f t="shared" si="4"/>
        <v/>
      </c>
    </row>
    <row r="284" spans="1:7" x14ac:dyDescent="0.35">
      <c r="A284" s="1">
        <v>282</v>
      </c>
      <c r="B284">
        <v>1.2261518911444091E+18</v>
      </c>
      <c r="C284" s="2">
        <v>43869.606087962973</v>
      </c>
      <c r="D284" t="s">
        <v>287</v>
      </c>
      <c r="E284">
        <v>13</v>
      </c>
      <c r="F284">
        <v>0</v>
      </c>
      <c r="G284">
        <f t="shared" si="4"/>
        <v>13</v>
      </c>
    </row>
    <row r="285" spans="1:7" x14ac:dyDescent="0.35">
      <c r="A285" s="1">
        <v>283</v>
      </c>
      <c r="B285">
        <v>1.2261071463094269E+18</v>
      </c>
      <c r="C285" s="2">
        <v>43869.482615740737</v>
      </c>
      <c r="D285" t="s">
        <v>288</v>
      </c>
      <c r="E285">
        <v>50</v>
      </c>
      <c r="F285">
        <v>6</v>
      </c>
      <c r="G285">
        <f t="shared" si="4"/>
        <v>50</v>
      </c>
    </row>
    <row r="286" spans="1:7" x14ac:dyDescent="0.35">
      <c r="A286" s="1">
        <v>284</v>
      </c>
      <c r="B286">
        <v>1.226087371319529E+18</v>
      </c>
      <c r="C286" s="2">
        <v>43869.428043981483</v>
      </c>
      <c r="D286" t="s">
        <v>289</v>
      </c>
      <c r="E286">
        <v>1</v>
      </c>
      <c r="F286">
        <v>0</v>
      </c>
      <c r="G286" t="str">
        <f t="shared" si="4"/>
        <v/>
      </c>
    </row>
    <row r="287" spans="1:7" x14ac:dyDescent="0.35">
      <c r="A287" s="1">
        <v>285</v>
      </c>
      <c r="B287">
        <v>1.226060408928244E+18</v>
      </c>
      <c r="C287" s="2">
        <v>43869.353645833333</v>
      </c>
      <c r="D287" t="s">
        <v>290</v>
      </c>
      <c r="E287">
        <v>9</v>
      </c>
      <c r="F287">
        <v>1</v>
      </c>
      <c r="G287" t="str">
        <f t="shared" si="4"/>
        <v/>
      </c>
    </row>
    <row r="288" spans="1:7" x14ac:dyDescent="0.35">
      <c r="A288" s="1">
        <v>286</v>
      </c>
      <c r="B288">
        <v>1.2259045952029079E+18</v>
      </c>
      <c r="C288" s="2">
        <v>43868.923680555563</v>
      </c>
      <c r="D288" t="s">
        <v>291</v>
      </c>
      <c r="E288">
        <v>0</v>
      </c>
      <c r="F288">
        <v>50</v>
      </c>
      <c r="G288" t="str">
        <f t="shared" si="4"/>
        <v/>
      </c>
    </row>
    <row r="289" spans="1:7" x14ac:dyDescent="0.35">
      <c r="A289" s="1">
        <v>287</v>
      </c>
      <c r="B289">
        <v>1.225799178514772E+18</v>
      </c>
      <c r="C289" s="2">
        <v>43868.632789351846</v>
      </c>
      <c r="D289" t="s">
        <v>292</v>
      </c>
      <c r="E289">
        <v>3</v>
      </c>
      <c r="F289">
        <v>2</v>
      </c>
      <c r="G289" t="str">
        <f t="shared" si="4"/>
        <v/>
      </c>
    </row>
    <row r="290" spans="1:7" x14ac:dyDescent="0.35">
      <c r="A290" s="1">
        <v>288</v>
      </c>
      <c r="B290">
        <v>1.225527734367138E+18</v>
      </c>
      <c r="C290" s="2">
        <v>43867.883738425917</v>
      </c>
      <c r="D290" t="s">
        <v>293</v>
      </c>
      <c r="E290">
        <v>5</v>
      </c>
      <c r="F290">
        <v>0</v>
      </c>
      <c r="G290" t="str">
        <f t="shared" si="4"/>
        <v/>
      </c>
    </row>
    <row r="291" spans="1:7" x14ac:dyDescent="0.35">
      <c r="A291" s="1">
        <v>289</v>
      </c>
      <c r="B291">
        <v>1.2255272154981251E+18</v>
      </c>
      <c r="C291" s="2">
        <v>43867.882314814808</v>
      </c>
      <c r="D291" t="s">
        <v>294</v>
      </c>
      <c r="E291">
        <v>3</v>
      </c>
      <c r="F291">
        <v>0</v>
      </c>
      <c r="G291" t="str">
        <f t="shared" si="4"/>
        <v/>
      </c>
    </row>
    <row r="292" spans="1:7" x14ac:dyDescent="0.35">
      <c r="A292" s="1">
        <v>290</v>
      </c>
      <c r="B292">
        <v>1.2251923473503229E+18</v>
      </c>
      <c r="C292" s="2">
        <v>43866.958252314813</v>
      </c>
      <c r="D292" t="s">
        <v>295</v>
      </c>
      <c r="E292">
        <v>15</v>
      </c>
      <c r="F292">
        <v>1</v>
      </c>
      <c r="G292">
        <f t="shared" si="4"/>
        <v>15</v>
      </c>
    </row>
    <row r="293" spans="1:7" x14ac:dyDescent="0.35">
      <c r="A293" s="1">
        <v>291</v>
      </c>
      <c r="B293">
        <v>1.224976123563532E+18</v>
      </c>
      <c r="C293" s="2">
        <v>43866.361585648148</v>
      </c>
      <c r="D293" t="s">
        <v>296</v>
      </c>
      <c r="E293">
        <v>4</v>
      </c>
      <c r="F293">
        <v>1</v>
      </c>
      <c r="G293" t="str">
        <f t="shared" si="4"/>
        <v/>
      </c>
    </row>
    <row r="294" spans="1:7" x14ac:dyDescent="0.35">
      <c r="A294" s="1">
        <v>292</v>
      </c>
      <c r="B294">
        <v>1.224974579896062E+18</v>
      </c>
      <c r="C294" s="2">
        <v>43866.35732638889</v>
      </c>
      <c r="D294" t="s">
        <v>297</v>
      </c>
      <c r="E294">
        <v>7</v>
      </c>
      <c r="F294">
        <v>0</v>
      </c>
      <c r="G294" t="str">
        <f t="shared" si="4"/>
        <v/>
      </c>
    </row>
    <row r="295" spans="1:7" x14ac:dyDescent="0.35">
      <c r="A295" s="1">
        <v>293</v>
      </c>
      <c r="B295">
        <v>1.2246683483965729E+18</v>
      </c>
      <c r="C295" s="2">
        <v>43865.512291666673</v>
      </c>
      <c r="D295" t="s">
        <v>298</v>
      </c>
      <c r="E295">
        <v>3</v>
      </c>
      <c r="F295">
        <v>1</v>
      </c>
      <c r="G295" t="str">
        <f t="shared" si="4"/>
        <v/>
      </c>
    </row>
    <row r="296" spans="1:7" x14ac:dyDescent="0.35">
      <c r="A296" s="1">
        <v>294</v>
      </c>
      <c r="B296">
        <v>1.2243372517458291E+18</v>
      </c>
      <c r="C296" s="2">
        <v>43864.598634259259</v>
      </c>
      <c r="D296" t="s">
        <v>299</v>
      </c>
      <c r="E296">
        <v>8</v>
      </c>
      <c r="F296">
        <v>2</v>
      </c>
      <c r="G296" t="str">
        <f t="shared" si="4"/>
        <v/>
      </c>
    </row>
    <row r="297" spans="1:7" x14ac:dyDescent="0.35">
      <c r="A297" s="1">
        <v>295</v>
      </c>
      <c r="B297">
        <v>1.223956907469214E+18</v>
      </c>
      <c r="C297" s="2">
        <v>43863.549085648148</v>
      </c>
      <c r="D297" t="s">
        <v>300</v>
      </c>
      <c r="E297">
        <v>10</v>
      </c>
      <c r="F297">
        <v>4</v>
      </c>
      <c r="G297" t="str">
        <f t="shared" si="4"/>
        <v/>
      </c>
    </row>
    <row r="298" spans="1:7" x14ac:dyDescent="0.35">
      <c r="A298" s="1">
        <v>296</v>
      </c>
      <c r="B298">
        <v>1.2239523454505861E+18</v>
      </c>
      <c r="C298" s="2">
        <v>43863.536493055559</v>
      </c>
      <c r="D298" t="s">
        <v>301</v>
      </c>
      <c r="E298">
        <v>6</v>
      </c>
      <c r="F298">
        <v>0</v>
      </c>
      <c r="G298" t="str">
        <f t="shared" si="4"/>
        <v/>
      </c>
    </row>
    <row r="299" spans="1:7" x14ac:dyDescent="0.35">
      <c r="A299" s="1">
        <v>297</v>
      </c>
      <c r="B299">
        <v>1.2239114508356611E+18</v>
      </c>
      <c r="C299" s="2">
        <v>43863.423645833333</v>
      </c>
      <c r="D299" t="s">
        <v>302</v>
      </c>
      <c r="E299">
        <v>14</v>
      </c>
      <c r="F299">
        <v>1</v>
      </c>
      <c r="G299">
        <f t="shared" si="4"/>
        <v>14</v>
      </c>
    </row>
    <row r="300" spans="1:7" x14ac:dyDescent="0.35">
      <c r="A300" s="1">
        <v>298</v>
      </c>
      <c r="B300">
        <v>1.2239112759625559E+18</v>
      </c>
      <c r="C300" s="2">
        <v>43863.423171296286</v>
      </c>
      <c r="D300" t="s">
        <v>303</v>
      </c>
      <c r="E300">
        <v>19</v>
      </c>
      <c r="F300">
        <v>1</v>
      </c>
      <c r="G300">
        <f t="shared" si="4"/>
        <v>19</v>
      </c>
    </row>
    <row r="301" spans="1:7" x14ac:dyDescent="0.35">
      <c r="A301" s="1">
        <v>299</v>
      </c>
      <c r="B301">
        <v>1.2236932635986939E+18</v>
      </c>
      <c r="C301" s="2">
        <v>43862.821562500001</v>
      </c>
      <c r="D301" t="s">
        <v>304</v>
      </c>
      <c r="E301">
        <v>0</v>
      </c>
      <c r="F301">
        <v>74</v>
      </c>
      <c r="G301" t="str">
        <f t="shared" si="4"/>
        <v/>
      </c>
    </row>
    <row r="302" spans="1:7" x14ac:dyDescent="0.35">
      <c r="A302" s="1">
        <v>300</v>
      </c>
      <c r="B302">
        <v>1.22365637794979E+18</v>
      </c>
      <c r="C302" s="2">
        <v>43862.719780092593</v>
      </c>
      <c r="D302" t="s">
        <v>305</v>
      </c>
      <c r="E302">
        <v>4</v>
      </c>
      <c r="F302">
        <v>0</v>
      </c>
      <c r="G302" t="str">
        <f t="shared" si="4"/>
        <v/>
      </c>
    </row>
    <row r="303" spans="1:7" x14ac:dyDescent="0.35">
      <c r="A303" s="1">
        <v>301</v>
      </c>
      <c r="B303">
        <v>1.223654449987584E+18</v>
      </c>
      <c r="C303" s="2">
        <v>43862.714456018519</v>
      </c>
      <c r="D303" t="s">
        <v>306</v>
      </c>
      <c r="E303">
        <v>9</v>
      </c>
      <c r="F303">
        <v>0</v>
      </c>
      <c r="G303" t="str">
        <f t="shared" si="4"/>
        <v/>
      </c>
    </row>
    <row r="304" spans="1:7" x14ac:dyDescent="0.35">
      <c r="A304" s="1">
        <v>302</v>
      </c>
      <c r="B304">
        <v>1.2236122780099909E+18</v>
      </c>
      <c r="C304" s="2">
        <v>43862.598090277781</v>
      </c>
      <c r="D304" t="s">
        <v>307</v>
      </c>
      <c r="E304">
        <v>2</v>
      </c>
      <c r="F304">
        <v>0</v>
      </c>
      <c r="G304" t="str">
        <f t="shared" si="4"/>
        <v/>
      </c>
    </row>
    <row r="305" spans="1:7" x14ac:dyDescent="0.35">
      <c r="A305" s="1">
        <v>303</v>
      </c>
      <c r="B305">
        <v>1.22360067638478E+18</v>
      </c>
      <c r="C305" s="2">
        <v>43862.566076388888</v>
      </c>
      <c r="D305" t="s">
        <v>308</v>
      </c>
      <c r="E305">
        <v>7</v>
      </c>
      <c r="F305">
        <v>0</v>
      </c>
      <c r="G305" t="str">
        <f t="shared" si="4"/>
        <v/>
      </c>
    </row>
    <row r="306" spans="1:7" x14ac:dyDescent="0.35">
      <c r="A306" s="1">
        <v>304</v>
      </c>
      <c r="B306">
        <v>1.2233857741980669E+18</v>
      </c>
      <c r="C306" s="2">
        <v>43861.973055555558</v>
      </c>
      <c r="D306" t="s">
        <v>309</v>
      </c>
      <c r="E306">
        <v>15</v>
      </c>
      <c r="F306">
        <v>0</v>
      </c>
      <c r="G306">
        <f t="shared" si="4"/>
        <v>15</v>
      </c>
    </row>
    <row r="307" spans="1:7" x14ac:dyDescent="0.35">
      <c r="A307" s="1">
        <v>305</v>
      </c>
      <c r="B307">
        <v>1.223383068280599E+18</v>
      </c>
      <c r="C307" s="2">
        <v>43861.965590277781</v>
      </c>
      <c r="D307" t="s">
        <v>310</v>
      </c>
      <c r="E307">
        <v>5</v>
      </c>
      <c r="F307">
        <v>1</v>
      </c>
      <c r="G307" t="str">
        <f t="shared" si="4"/>
        <v/>
      </c>
    </row>
    <row r="308" spans="1:7" x14ac:dyDescent="0.35">
      <c r="A308" s="1">
        <v>306</v>
      </c>
      <c r="B308">
        <v>1.2233224152725499E+18</v>
      </c>
      <c r="C308" s="2">
        <v>43861.798217592594</v>
      </c>
      <c r="D308" t="s">
        <v>311</v>
      </c>
      <c r="E308">
        <v>2</v>
      </c>
      <c r="F308">
        <v>0</v>
      </c>
      <c r="G308" t="str">
        <f t="shared" si="4"/>
        <v/>
      </c>
    </row>
    <row r="309" spans="1:7" x14ac:dyDescent="0.35">
      <c r="A309" s="1">
        <v>307</v>
      </c>
      <c r="B309">
        <v>1.2233104471154071E+18</v>
      </c>
      <c r="C309" s="2">
        <v>43861.765196759261</v>
      </c>
      <c r="D309" t="s">
        <v>312</v>
      </c>
      <c r="E309">
        <v>0</v>
      </c>
      <c r="F309">
        <v>0</v>
      </c>
      <c r="G309" t="str">
        <f t="shared" si="4"/>
        <v/>
      </c>
    </row>
    <row r="310" spans="1:7" x14ac:dyDescent="0.35">
      <c r="A310" s="1">
        <v>308</v>
      </c>
      <c r="B310">
        <v>1.223258185152201E+18</v>
      </c>
      <c r="C310" s="2">
        <v>43861.620983796303</v>
      </c>
      <c r="D310" t="s">
        <v>313</v>
      </c>
      <c r="E310">
        <v>17</v>
      </c>
      <c r="F310">
        <v>3</v>
      </c>
      <c r="G310">
        <f t="shared" si="4"/>
        <v>17</v>
      </c>
    </row>
    <row r="311" spans="1:7" x14ac:dyDescent="0.35">
      <c r="A311" s="1">
        <v>309</v>
      </c>
      <c r="B311">
        <v>1.223183921015337E+18</v>
      </c>
      <c r="C311" s="2">
        <v>43861.41605324074</v>
      </c>
      <c r="D311" t="s">
        <v>314</v>
      </c>
      <c r="E311">
        <v>1</v>
      </c>
      <c r="F311">
        <v>1</v>
      </c>
      <c r="G311" t="str">
        <f t="shared" si="4"/>
        <v/>
      </c>
    </row>
    <row r="312" spans="1:7" x14ac:dyDescent="0.35">
      <c r="A312" s="1">
        <v>310</v>
      </c>
      <c r="B312">
        <v>1.2231820982085801E+18</v>
      </c>
      <c r="C312" s="2">
        <v>43861.41101851852</v>
      </c>
      <c r="D312" t="s">
        <v>315</v>
      </c>
      <c r="E312">
        <v>6</v>
      </c>
      <c r="F312">
        <v>0</v>
      </c>
      <c r="G312" t="str">
        <f t="shared" si="4"/>
        <v/>
      </c>
    </row>
    <row r="313" spans="1:7" x14ac:dyDescent="0.35">
      <c r="A313" s="1">
        <v>311</v>
      </c>
      <c r="B313">
        <v>1.2231817922215649E+18</v>
      </c>
      <c r="C313" s="2">
        <v>43861.410173611112</v>
      </c>
      <c r="D313" t="s">
        <v>316</v>
      </c>
      <c r="E313">
        <v>5</v>
      </c>
      <c r="F313">
        <v>0</v>
      </c>
      <c r="G313" t="str">
        <f t="shared" si="4"/>
        <v/>
      </c>
    </row>
    <row r="314" spans="1:7" x14ac:dyDescent="0.35">
      <c r="A314" s="1">
        <v>312</v>
      </c>
      <c r="B314">
        <v>1.222992010228969E+18</v>
      </c>
      <c r="C314" s="2">
        <v>43860.886469907397</v>
      </c>
      <c r="D314" t="s">
        <v>317</v>
      </c>
      <c r="E314">
        <v>1</v>
      </c>
      <c r="F314">
        <v>0</v>
      </c>
      <c r="G314" t="str">
        <f t="shared" si="4"/>
        <v/>
      </c>
    </row>
    <row r="315" spans="1:7" x14ac:dyDescent="0.35">
      <c r="A315" s="1">
        <v>313</v>
      </c>
      <c r="B315">
        <v>1.222904211727254E+18</v>
      </c>
      <c r="C315" s="2">
        <v>43860.644201388888</v>
      </c>
      <c r="D315" t="s">
        <v>318</v>
      </c>
      <c r="E315">
        <v>15</v>
      </c>
      <c r="F315">
        <v>2</v>
      </c>
      <c r="G315">
        <f t="shared" si="4"/>
        <v>15</v>
      </c>
    </row>
    <row r="316" spans="1:7" x14ac:dyDescent="0.35">
      <c r="A316" s="1">
        <v>314</v>
      </c>
      <c r="B316">
        <v>1.2228950139330931E+18</v>
      </c>
      <c r="C316" s="2">
        <v>43860.618819444448</v>
      </c>
      <c r="D316" t="s">
        <v>319</v>
      </c>
      <c r="E316">
        <v>1</v>
      </c>
      <c r="F316">
        <v>0</v>
      </c>
      <c r="G316" t="str">
        <f t="shared" si="4"/>
        <v/>
      </c>
    </row>
    <row r="317" spans="1:7" x14ac:dyDescent="0.35">
      <c r="A317" s="1">
        <v>315</v>
      </c>
      <c r="B317">
        <v>1.2228934828989481E+18</v>
      </c>
      <c r="C317" s="2">
        <v>43860.614594907413</v>
      </c>
      <c r="D317" t="s">
        <v>320</v>
      </c>
      <c r="E317">
        <v>6</v>
      </c>
      <c r="F317">
        <v>0</v>
      </c>
      <c r="G317" t="str">
        <f t="shared" si="4"/>
        <v/>
      </c>
    </row>
    <row r="318" spans="1:7" x14ac:dyDescent="0.35">
      <c r="A318" s="1">
        <v>316</v>
      </c>
      <c r="B318">
        <v>1.22289158428851E+18</v>
      </c>
      <c r="C318" s="2">
        <v>43860.609351851846</v>
      </c>
      <c r="D318" t="s">
        <v>321</v>
      </c>
      <c r="E318">
        <v>6</v>
      </c>
      <c r="F318">
        <v>1</v>
      </c>
      <c r="G318" t="str">
        <f t="shared" si="4"/>
        <v/>
      </c>
    </row>
    <row r="319" spans="1:7" x14ac:dyDescent="0.35">
      <c r="A319" s="1">
        <v>317</v>
      </c>
      <c r="B319">
        <v>1.222647003403956E+18</v>
      </c>
      <c r="C319" s="2">
        <v>43859.934432870366</v>
      </c>
      <c r="D319" t="s">
        <v>322</v>
      </c>
      <c r="E319">
        <v>17</v>
      </c>
      <c r="F319">
        <v>1</v>
      </c>
      <c r="G319">
        <f t="shared" si="4"/>
        <v>17</v>
      </c>
    </row>
    <row r="320" spans="1:7" x14ac:dyDescent="0.35">
      <c r="A320" s="1">
        <v>318</v>
      </c>
      <c r="B320">
        <v>1.2225239452718569E+18</v>
      </c>
      <c r="C320" s="2">
        <v>43859.594861111109</v>
      </c>
      <c r="D320" t="s">
        <v>323</v>
      </c>
      <c r="E320">
        <v>7</v>
      </c>
      <c r="F320">
        <v>1</v>
      </c>
      <c r="G320" t="str">
        <f t="shared" si="4"/>
        <v/>
      </c>
    </row>
    <row r="321" spans="1:7" x14ac:dyDescent="0.35">
      <c r="A321" s="1">
        <v>319</v>
      </c>
      <c r="B321">
        <v>1.2222812212433101E+18</v>
      </c>
      <c r="C321" s="2">
        <v>43858.925069444442</v>
      </c>
      <c r="D321" t="s">
        <v>324</v>
      </c>
      <c r="E321">
        <v>12</v>
      </c>
      <c r="F321">
        <v>0</v>
      </c>
      <c r="G321">
        <f t="shared" si="4"/>
        <v>12</v>
      </c>
    </row>
    <row r="322" spans="1:7" x14ac:dyDescent="0.35">
      <c r="A322" s="1">
        <v>320</v>
      </c>
      <c r="B322">
        <v>1.2222811395592479E+18</v>
      </c>
      <c r="C322" s="2">
        <v>43858.924849537027</v>
      </c>
      <c r="D322" t="s">
        <v>325</v>
      </c>
      <c r="E322">
        <v>30</v>
      </c>
      <c r="F322">
        <v>1</v>
      </c>
      <c r="G322">
        <f t="shared" si="4"/>
        <v>30</v>
      </c>
    </row>
    <row r="323" spans="1:7" x14ac:dyDescent="0.35">
      <c r="A323" s="1">
        <v>321</v>
      </c>
      <c r="B323">
        <v>1.2221197202012119E+18</v>
      </c>
      <c r="C323" s="2">
        <v>43858.479409722233</v>
      </c>
      <c r="D323" t="s">
        <v>326</v>
      </c>
      <c r="E323">
        <v>9</v>
      </c>
      <c r="F323">
        <v>0</v>
      </c>
      <c r="G323" t="str">
        <f t="shared" si="4"/>
        <v/>
      </c>
    </row>
    <row r="324" spans="1:7" x14ac:dyDescent="0.35">
      <c r="A324" s="1">
        <v>322</v>
      </c>
      <c r="B324">
        <v>1.2221194448409641E+18</v>
      </c>
      <c r="C324" s="2">
        <v>43858.47865740741</v>
      </c>
      <c r="D324" t="s">
        <v>327</v>
      </c>
      <c r="E324">
        <v>2</v>
      </c>
      <c r="F324">
        <v>0</v>
      </c>
      <c r="G324" t="str">
        <f t="shared" ref="G324:G387" si="5">IF(E324&gt;10, E324, "")</f>
        <v/>
      </c>
    </row>
    <row r="325" spans="1:7" x14ac:dyDescent="0.35">
      <c r="A325" s="1">
        <v>323</v>
      </c>
      <c r="B325">
        <v>1.221916529287102E+18</v>
      </c>
      <c r="C325" s="2">
        <v>43857.918715277781</v>
      </c>
      <c r="D325" t="s">
        <v>328</v>
      </c>
      <c r="E325">
        <v>7</v>
      </c>
      <c r="F325">
        <v>0</v>
      </c>
      <c r="G325" t="str">
        <f t="shared" si="5"/>
        <v/>
      </c>
    </row>
    <row r="326" spans="1:7" x14ac:dyDescent="0.35">
      <c r="A326" s="1">
        <v>324</v>
      </c>
      <c r="B326">
        <v>1.2215489512513659E+18</v>
      </c>
      <c r="C326" s="2">
        <v>43856.904386574082</v>
      </c>
      <c r="D326" t="s">
        <v>329</v>
      </c>
      <c r="E326">
        <v>4</v>
      </c>
      <c r="F326">
        <v>1</v>
      </c>
      <c r="G326" t="str">
        <f t="shared" si="5"/>
        <v/>
      </c>
    </row>
    <row r="327" spans="1:7" x14ac:dyDescent="0.35">
      <c r="A327" s="1">
        <v>325</v>
      </c>
      <c r="B327">
        <v>1.221548606299263E+18</v>
      </c>
      <c r="C327" s="2">
        <v>43856.903437499997</v>
      </c>
      <c r="D327" t="s">
        <v>330</v>
      </c>
      <c r="E327">
        <v>5</v>
      </c>
      <c r="F327">
        <v>0</v>
      </c>
      <c r="G327" t="str">
        <f t="shared" si="5"/>
        <v/>
      </c>
    </row>
    <row r="328" spans="1:7" x14ac:dyDescent="0.35">
      <c r="A328" s="1">
        <v>326</v>
      </c>
      <c r="B328">
        <v>1.2215485312421069E+18</v>
      </c>
      <c r="C328" s="2">
        <v>43856.903229166674</v>
      </c>
      <c r="D328" t="s">
        <v>331</v>
      </c>
      <c r="E328">
        <v>2</v>
      </c>
      <c r="F328">
        <v>0</v>
      </c>
      <c r="G328" t="str">
        <f t="shared" si="5"/>
        <v/>
      </c>
    </row>
    <row r="329" spans="1:7" x14ac:dyDescent="0.35">
      <c r="A329" s="1">
        <v>327</v>
      </c>
      <c r="B329">
        <v>1.221191081955668E+18</v>
      </c>
      <c r="C329" s="2">
        <v>43855.916863425933</v>
      </c>
      <c r="D329" t="s">
        <v>332</v>
      </c>
      <c r="E329">
        <v>25</v>
      </c>
      <c r="F329">
        <v>3</v>
      </c>
      <c r="G329">
        <f t="shared" si="5"/>
        <v>25</v>
      </c>
    </row>
    <row r="330" spans="1:7" x14ac:dyDescent="0.35">
      <c r="A330" s="1">
        <v>328</v>
      </c>
      <c r="B330">
        <v>1.221190761133367E+18</v>
      </c>
      <c r="C330" s="2">
        <v>43855.915972222218</v>
      </c>
      <c r="D330" t="s">
        <v>333</v>
      </c>
      <c r="E330">
        <v>5</v>
      </c>
      <c r="F330">
        <v>0</v>
      </c>
      <c r="G330" t="str">
        <f t="shared" si="5"/>
        <v/>
      </c>
    </row>
    <row r="331" spans="1:7" x14ac:dyDescent="0.35">
      <c r="A331" s="1">
        <v>329</v>
      </c>
      <c r="B331">
        <v>1.2208445607058921E+18</v>
      </c>
      <c r="C331" s="2">
        <v>43854.960648148153</v>
      </c>
      <c r="D331" t="s">
        <v>334</v>
      </c>
      <c r="E331">
        <v>2</v>
      </c>
      <c r="F331">
        <v>0</v>
      </c>
      <c r="G331" t="str">
        <f t="shared" si="5"/>
        <v/>
      </c>
    </row>
    <row r="332" spans="1:7" x14ac:dyDescent="0.35">
      <c r="A332" s="1">
        <v>330</v>
      </c>
      <c r="B332">
        <v>1.2208432653704891E+18</v>
      </c>
      <c r="C332" s="2">
        <v>43854.957071759258</v>
      </c>
      <c r="D332" t="s">
        <v>335</v>
      </c>
      <c r="E332">
        <v>18</v>
      </c>
      <c r="F332">
        <v>2</v>
      </c>
      <c r="G332">
        <f t="shared" si="5"/>
        <v>18</v>
      </c>
    </row>
    <row r="333" spans="1:7" x14ac:dyDescent="0.35">
      <c r="A333" s="1">
        <v>331</v>
      </c>
      <c r="B333">
        <v>1.220681725979828E+18</v>
      </c>
      <c r="C333" s="2">
        <v>43854.511307870373</v>
      </c>
      <c r="D333" t="s">
        <v>336</v>
      </c>
      <c r="E333">
        <v>22</v>
      </c>
      <c r="F333">
        <v>2</v>
      </c>
      <c r="G333">
        <f t="shared" si="5"/>
        <v>22</v>
      </c>
    </row>
    <row r="334" spans="1:7" x14ac:dyDescent="0.35">
      <c r="A334" s="1">
        <v>332</v>
      </c>
      <c r="B334">
        <v>1.2206814986150131E+18</v>
      </c>
      <c r="C334" s="2">
        <v>43854.510682870372</v>
      </c>
      <c r="D334" t="s">
        <v>337</v>
      </c>
      <c r="E334">
        <v>2</v>
      </c>
      <c r="F334">
        <v>1</v>
      </c>
      <c r="G334" t="str">
        <f t="shared" si="5"/>
        <v/>
      </c>
    </row>
    <row r="335" spans="1:7" x14ac:dyDescent="0.35">
      <c r="A335" s="1">
        <v>333</v>
      </c>
      <c r="B335">
        <v>1.22068102111026E+18</v>
      </c>
      <c r="C335" s="2">
        <v>43854.509363425917</v>
      </c>
      <c r="D335" t="s">
        <v>338</v>
      </c>
      <c r="E335">
        <v>348</v>
      </c>
      <c r="F335">
        <v>34</v>
      </c>
      <c r="G335">
        <f t="shared" si="5"/>
        <v>348</v>
      </c>
    </row>
    <row r="336" spans="1:7" x14ac:dyDescent="0.35">
      <c r="A336" s="1">
        <v>334</v>
      </c>
      <c r="B336">
        <v>1.220672018351297E+18</v>
      </c>
      <c r="C336" s="2">
        <v>43854.484513888892</v>
      </c>
      <c r="D336" t="s">
        <v>339</v>
      </c>
      <c r="E336">
        <v>6</v>
      </c>
      <c r="F336">
        <v>0</v>
      </c>
      <c r="G336" t="str">
        <f t="shared" si="5"/>
        <v/>
      </c>
    </row>
    <row r="337" spans="1:7" x14ac:dyDescent="0.35">
      <c r="A337" s="1">
        <v>335</v>
      </c>
      <c r="B337">
        <v>1.2204761027176901E+18</v>
      </c>
      <c r="C337" s="2">
        <v>43853.943888888891</v>
      </c>
      <c r="D337" t="s">
        <v>340</v>
      </c>
      <c r="E337">
        <v>1</v>
      </c>
      <c r="F337">
        <v>1</v>
      </c>
      <c r="G337" t="str">
        <f t="shared" si="5"/>
        <v/>
      </c>
    </row>
    <row r="338" spans="1:7" x14ac:dyDescent="0.35">
      <c r="A338" s="1">
        <v>336</v>
      </c>
      <c r="B338">
        <v>1.2204732915944451E+18</v>
      </c>
      <c r="C338" s="2">
        <v>43853.93613425926</v>
      </c>
      <c r="D338" t="s">
        <v>341</v>
      </c>
      <c r="E338">
        <v>42</v>
      </c>
      <c r="F338">
        <v>7</v>
      </c>
      <c r="G338">
        <f t="shared" si="5"/>
        <v>42</v>
      </c>
    </row>
    <row r="339" spans="1:7" x14ac:dyDescent="0.35">
      <c r="A339" s="1">
        <v>337</v>
      </c>
      <c r="B339">
        <v>1.2201211260069361E+18</v>
      </c>
      <c r="C339" s="2">
        <v>43852.96434027778</v>
      </c>
      <c r="D339" t="s">
        <v>342</v>
      </c>
      <c r="E339">
        <v>2</v>
      </c>
      <c r="F339">
        <v>1</v>
      </c>
      <c r="G339" t="str">
        <f t="shared" si="5"/>
        <v/>
      </c>
    </row>
    <row r="340" spans="1:7" x14ac:dyDescent="0.35">
      <c r="A340" s="1">
        <v>338</v>
      </c>
      <c r="B340">
        <v>1.2201204840057321E+18</v>
      </c>
      <c r="C340" s="2">
        <v>43852.962569444448</v>
      </c>
      <c r="D340" t="s">
        <v>343</v>
      </c>
      <c r="E340">
        <v>0</v>
      </c>
      <c r="F340">
        <v>0</v>
      </c>
      <c r="G340" t="str">
        <f t="shared" si="5"/>
        <v/>
      </c>
    </row>
    <row r="341" spans="1:7" x14ac:dyDescent="0.35">
      <c r="A341" s="1">
        <v>339</v>
      </c>
      <c r="B341">
        <v>1.2199637040972429E+18</v>
      </c>
      <c r="C341" s="2">
        <v>43852.529942129629</v>
      </c>
      <c r="D341" t="s">
        <v>344</v>
      </c>
      <c r="E341">
        <v>1</v>
      </c>
      <c r="F341">
        <v>0</v>
      </c>
      <c r="G341" t="str">
        <f t="shared" si="5"/>
        <v/>
      </c>
    </row>
    <row r="342" spans="1:7" x14ac:dyDescent="0.35">
      <c r="A342" s="1">
        <v>340</v>
      </c>
      <c r="B342">
        <v>1.219962568372105E+18</v>
      </c>
      <c r="C342" s="2">
        <v>43852.526805555557</v>
      </c>
      <c r="D342" t="s">
        <v>345</v>
      </c>
      <c r="E342">
        <v>24</v>
      </c>
      <c r="F342">
        <v>3</v>
      </c>
      <c r="G342">
        <f t="shared" si="5"/>
        <v>24</v>
      </c>
    </row>
    <row r="343" spans="1:7" x14ac:dyDescent="0.35">
      <c r="A343" s="1">
        <v>341</v>
      </c>
      <c r="B343">
        <v>1.219937572048318E+18</v>
      </c>
      <c r="C343" s="2">
        <v>43852.457835648151</v>
      </c>
      <c r="D343" t="s">
        <v>346</v>
      </c>
      <c r="E343">
        <v>6</v>
      </c>
      <c r="F343">
        <v>1</v>
      </c>
      <c r="G343" t="str">
        <f t="shared" si="5"/>
        <v/>
      </c>
    </row>
    <row r="344" spans="1:7" x14ac:dyDescent="0.35">
      <c r="A344" s="1">
        <v>342</v>
      </c>
      <c r="B344">
        <v>1.2199374152315699E+18</v>
      </c>
      <c r="C344" s="2">
        <v>43852.457395833328</v>
      </c>
      <c r="D344" t="s">
        <v>347</v>
      </c>
      <c r="E344">
        <v>49</v>
      </c>
      <c r="F344">
        <v>3</v>
      </c>
      <c r="G344">
        <f t="shared" si="5"/>
        <v>49</v>
      </c>
    </row>
    <row r="345" spans="1:7" x14ac:dyDescent="0.35">
      <c r="A345" s="1">
        <v>343</v>
      </c>
      <c r="B345">
        <v>1.219763800091582E+18</v>
      </c>
      <c r="C345" s="2">
        <v>43851.978310185194</v>
      </c>
      <c r="D345" t="s">
        <v>348</v>
      </c>
      <c r="E345">
        <v>4</v>
      </c>
      <c r="F345">
        <v>0</v>
      </c>
      <c r="G345" t="str">
        <f t="shared" si="5"/>
        <v/>
      </c>
    </row>
    <row r="346" spans="1:7" x14ac:dyDescent="0.35">
      <c r="A346" s="1">
        <v>344</v>
      </c>
      <c r="B346">
        <v>1.2197636366353411E+18</v>
      </c>
      <c r="C346" s="2">
        <v>43851.977858796286</v>
      </c>
      <c r="D346" t="s">
        <v>349</v>
      </c>
      <c r="E346">
        <v>18</v>
      </c>
      <c r="F346">
        <v>2</v>
      </c>
      <c r="G346">
        <f t="shared" si="5"/>
        <v>18</v>
      </c>
    </row>
    <row r="347" spans="1:7" x14ac:dyDescent="0.35">
      <c r="A347" s="1">
        <v>345</v>
      </c>
      <c r="B347">
        <v>1.2197382069728499E+18</v>
      </c>
      <c r="C347" s="2">
        <v>43851.907685185193</v>
      </c>
      <c r="D347" t="s">
        <v>350</v>
      </c>
      <c r="E347">
        <v>17</v>
      </c>
      <c r="F347">
        <v>2</v>
      </c>
      <c r="G347">
        <f t="shared" si="5"/>
        <v>17</v>
      </c>
    </row>
    <row r="348" spans="1:7" x14ac:dyDescent="0.35">
      <c r="A348" s="1">
        <v>346</v>
      </c>
      <c r="B348">
        <v>1.2196860590611871E+18</v>
      </c>
      <c r="C348" s="2">
        <v>43851.763784722221</v>
      </c>
      <c r="D348" t="s">
        <v>351</v>
      </c>
      <c r="E348">
        <v>12</v>
      </c>
      <c r="F348">
        <v>0</v>
      </c>
      <c r="G348">
        <f t="shared" si="5"/>
        <v>12</v>
      </c>
    </row>
    <row r="349" spans="1:7" x14ac:dyDescent="0.35">
      <c r="A349" s="1">
        <v>347</v>
      </c>
      <c r="B349">
        <v>1.219548294843638E+18</v>
      </c>
      <c r="C349" s="2">
        <v>43851.383634259262</v>
      </c>
      <c r="D349" t="s">
        <v>352</v>
      </c>
      <c r="E349">
        <v>11</v>
      </c>
      <c r="F349">
        <v>2</v>
      </c>
      <c r="G349">
        <f t="shared" si="5"/>
        <v>11</v>
      </c>
    </row>
    <row r="350" spans="1:7" x14ac:dyDescent="0.35">
      <c r="A350" s="1">
        <v>348</v>
      </c>
      <c r="B350">
        <v>1.219548083459166E+18</v>
      </c>
      <c r="C350" s="2">
        <v>43851.383043981477</v>
      </c>
      <c r="D350" t="s">
        <v>353</v>
      </c>
      <c r="E350">
        <v>2</v>
      </c>
      <c r="F350">
        <v>0</v>
      </c>
      <c r="G350" t="str">
        <f t="shared" si="5"/>
        <v/>
      </c>
    </row>
    <row r="351" spans="1:7" x14ac:dyDescent="0.35">
      <c r="A351" s="1">
        <v>349</v>
      </c>
      <c r="B351">
        <v>1.2195477810078469E+18</v>
      </c>
      <c r="C351" s="2">
        <v>43851.382210648153</v>
      </c>
      <c r="D351" t="s">
        <v>354</v>
      </c>
      <c r="E351">
        <v>4</v>
      </c>
      <c r="F351">
        <v>1</v>
      </c>
      <c r="G351" t="str">
        <f t="shared" si="5"/>
        <v/>
      </c>
    </row>
    <row r="352" spans="1:7" x14ac:dyDescent="0.35">
      <c r="A352" s="1">
        <v>350</v>
      </c>
      <c r="B352">
        <v>1.2192575917145011E+18</v>
      </c>
      <c r="C352" s="2">
        <v>43850.581446759257</v>
      </c>
      <c r="D352" t="s">
        <v>355</v>
      </c>
      <c r="E352">
        <v>4</v>
      </c>
      <c r="F352">
        <v>1</v>
      </c>
      <c r="G352" t="str">
        <f t="shared" si="5"/>
        <v/>
      </c>
    </row>
    <row r="353" spans="1:7" x14ac:dyDescent="0.35">
      <c r="A353" s="1">
        <v>351</v>
      </c>
      <c r="B353">
        <v>1.2192554214473651E+18</v>
      </c>
      <c r="C353" s="2">
        <v>43850.57545138889</v>
      </c>
      <c r="D353" t="s">
        <v>356</v>
      </c>
      <c r="E353">
        <v>2</v>
      </c>
      <c r="F353">
        <v>1</v>
      </c>
      <c r="G353" t="str">
        <f t="shared" si="5"/>
        <v/>
      </c>
    </row>
    <row r="354" spans="1:7" x14ac:dyDescent="0.35">
      <c r="A354" s="1">
        <v>352</v>
      </c>
      <c r="B354">
        <v>1.2192552570976991E+18</v>
      </c>
      <c r="C354" s="2">
        <v>43850.574999999997</v>
      </c>
      <c r="D354" t="s">
        <v>357</v>
      </c>
      <c r="E354">
        <v>1</v>
      </c>
      <c r="F354">
        <v>0</v>
      </c>
      <c r="G354" t="str">
        <f t="shared" si="5"/>
        <v/>
      </c>
    </row>
    <row r="355" spans="1:7" x14ac:dyDescent="0.35">
      <c r="A355" s="1">
        <v>353</v>
      </c>
      <c r="B355">
        <v>1.2192550647218381E+18</v>
      </c>
      <c r="C355" s="2">
        <v>43850.574467592603</v>
      </c>
      <c r="D355" t="s">
        <v>358</v>
      </c>
      <c r="E355">
        <v>1</v>
      </c>
      <c r="F355">
        <v>0</v>
      </c>
      <c r="G355" t="str">
        <f t="shared" si="5"/>
        <v/>
      </c>
    </row>
    <row r="356" spans="1:7" x14ac:dyDescent="0.35">
      <c r="A356" s="1">
        <v>354</v>
      </c>
      <c r="B356">
        <v>1.2190154555469911E+18</v>
      </c>
      <c r="C356" s="2">
        <v>43849.913275462961</v>
      </c>
      <c r="D356" t="s">
        <v>359</v>
      </c>
      <c r="E356">
        <v>7</v>
      </c>
      <c r="F356">
        <v>2</v>
      </c>
      <c r="G356" t="str">
        <f t="shared" si="5"/>
        <v/>
      </c>
    </row>
    <row r="357" spans="1:7" x14ac:dyDescent="0.35">
      <c r="A357" s="1">
        <v>355</v>
      </c>
      <c r="B357">
        <v>1.2190154185448241E+18</v>
      </c>
      <c r="C357" s="2">
        <v>43849.913171296299</v>
      </c>
      <c r="D357" t="s">
        <v>360</v>
      </c>
      <c r="E357">
        <v>0</v>
      </c>
      <c r="F357">
        <v>0</v>
      </c>
      <c r="G357" t="str">
        <f t="shared" si="5"/>
        <v/>
      </c>
    </row>
    <row r="358" spans="1:7" x14ac:dyDescent="0.35">
      <c r="A358" s="1">
        <v>356</v>
      </c>
      <c r="B358">
        <v>1.218887747928236E+18</v>
      </c>
      <c r="C358" s="2">
        <v>43849.560868055552</v>
      </c>
      <c r="D358" t="s">
        <v>361</v>
      </c>
      <c r="E358">
        <v>20</v>
      </c>
      <c r="F358">
        <v>0</v>
      </c>
      <c r="G358">
        <f t="shared" si="5"/>
        <v>20</v>
      </c>
    </row>
    <row r="359" spans="1:7" x14ac:dyDescent="0.35">
      <c r="A359" s="1">
        <v>357</v>
      </c>
      <c r="B359">
        <v>1.2188176967222479E+18</v>
      </c>
      <c r="C359" s="2">
        <v>43849.367569444446</v>
      </c>
      <c r="D359" t="s">
        <v>362</v>
      </c>
      <c r="E359">
        <v>9</v>
      </c>
      <c r="F359">
        <v>0</v>
      </c>
      <c r="G359" t="str">
        <f t="shared" si="5"/>
        <v/>
      </c>
    </row>
    <row r="360" spans="1:7" x14ac:dyDescent="0.35">
      <c r="A360" s="1">
        <v>358</v>
      </c>
      <c r="B360">
        <v>1.2188171798833851E+18</v>
      </c>
      <c r="C360" s="2">
        <v>43849.36613425926</v>
      </c>
      <c r="D360" t="s">
        <v>363</v>
      </c>
      <c r="E360">
        <v>0</v>
      </c>
      <c r="F360">
        <v>1</v>
      </c>
      <c r="G360" t="str">
        <f t="shared" si="5"/>
        <v/>
      </c>
    </row>
    <row r="361" spans="1:7" x14ac:dyDescent="0.35">
      <c r="A361" s="1">
        <v>359</v>
      </c>
      <c r="B361">
        <v>1.218817166872588E+18</v>
      </c>
      <c r="C361" s="2">
        <v>43849.366099537037</v>
      </c>
      <c r="D361" t="s">
        <v>364</v>
      </c>
      <c r="E361">
        <v>0</v>
      </c>
      <c r="F361">
        <v>3</v>
      </c>
      <c r="G361" t="str">
        <f t="shared" si="5"/>
        <v/>
      </c>
    </row>
    <row r="362" spans="1:7" x14ac:dyDescent="0.35">
      <c r="A362" s="1">
        <v>360</v>
      </c>
      <c r="B362">
        <v>1.2188170715192809E+18</v>
      </c>
      <c r="C362" s="2">
        <v>43849.365844907406</v>
      </c>
      <c r="D362" t="s">
        <v>365</v>
      </c>
      <c r="E362">
        <v>16</v>
      </c>
      <c r="F362">
        <v>2</v>
      </c>
      <c r="G362">
        <f t="shared" si="5"/>
        <v>16</v>
      </c>
    </row>
    <row r="363" spans="1:7" x14ac:dyDescent="0.35">
      <c r="A363" s="1">
        <v>361</v>
      </c>
      <c r="B363">
        <v>1.2186280835882601E+18</v>
      </c>
      <c r="C363" s="2">
        <v>43848.844328703701</v>
      </c>
      <c r="D363" t="s">
        <v>366</v>
      </c>
      <c r="E363">
        <v>16</v>
      </c>
      <c r="F363">
        <v>2</v>
      </c>
      <c r="G363">
        <f t="shared" si="5"/>
        <v>16</v>
      </c>
    </row>
    <row r="364" spans="1:7" x14ac:dyDescent="0.35">
      <c r="A364" s="1">
        <v>362</v>
      </c>
      <c r="B364">
        <v>1.2186272725607831E+18</v>
      </c>
      <c r="C364" s="2">
        <v>43848.842094907413</v>
      </c>
      <c r="D364" t="s">
        <v>367</v>
      </c>
      <c r="E364">
        <v>8</v>
      </c>
      <c r="F364">
        <v>0</v>
      </c>
      <c r="G364" t="str">
        <f t="shared" si="5"/>
        <v/>
      </c>
    </row>
    <row r="365" spans="1:7" x14ac:dyDescent="0.35">
      <c r="A365" s="1">
        <v>363</v>
      </c>
      <c r="B365">
        <v>1.218625870035915E+18</v>
      </c>
      <c r="C365" s="2">
        <v>43848.838229166657</v>
      </c>
      <c r="D365" t="s">
        <v>368</v>
      </c>
      <c r="E365">
        <v>12</v>
      </c>
      <c r="F365">
        <v>3</v>
      </c>
      <c r="G365">
        <f t="shared" si="5"/>
        <v>12</v>
      </c>
    </row>
    <row r="366" spans="1:7" x14ac:dyDescent="0.35">
      <c r="A366" s="1">
        <v>364</v>
      </c>
      <c r="B366">
        <v>1.2185863850090701E+18</v>
      </c>
      <c r="C366" s="2">
        <v>43848.729270833333</v>
      </c>
      <c r="D366" t="s">
        <v>369</v>
      </c>
      <c r="E366">
        <v>18</v>
      </c>
      <c r="F366">
        <v>1</v>
      </c>
      <c r="G366">
        <f t="shared" si="5"/>
        <v>18</v>
      </c>
    </row>
    <row r="367" spans="1:7" x14ac:dyDescent="0.35">
      <c r="A367" s="1">
        <v>365</v>
      </c>
      <c r="B367">
        <v>1.2185803994435991E+18</v>
      </c>
      <c r="C367" s="2">
        <v>43848.712754629632</v>
      </c>
      <c r="D367" t="s">
        <v>370</v>
      </c>
      <c r="E367">
        <v>51</v>
      </c>
      <c r="F367">
        <v>4</v>
      </c>
      <c r="G367">
        <f t="shared" si="5"/>
        <v>51</v>
      </c>
    </row>
    <row r="368" spans="1:7" x14ac:dyDescent="0.35">
      <c r="A368" s="1">
        <v>366</v>
      </c>
      <c r="B368">
        <v>1.2185209174851991E+18</v>
      </c>
      <c r="C368" s="2">
        <v>43848.548611111109</v>
      </c>
      <c r="D368" t="s">
        <v>371</v>
      </c>
      <c r="E368">
        <v>16</v>
      </c>
      <c r="F368">
        <v>0</v>
      </c>
      <c r="G368">
        <f t="shared" si="5"/>
        <v>16</v>
      </c>
    </row>
    <row r="369" spans="1:7" x14ac:dyDescent="0.35">
      <c r="A369" s="1">
        <v>367</v>
      </c>
      <c r="B369">
        <v>1.2182755437764731E+18</v>
      </c>
      <c r="C369" s="2">
        <v>43847.871504629627</v>
      </c>
      <c r="D369" t="s">
        <v>372</v>
      </c>
      <c r="E369">
        <v>2</v>
      </c>
      <c r="F369">
        <v>0</v>
      </c>
      <c r="G369" t="str">
        <f t="shared" si="5"/>
        <v/>
      </c>
    </row>
    <row r="370" spans="1:7" x14ac:dyDescent="0.35">
      <c r="A370" s="1">
        <v>368</v>
      </c>
      <c r="B370">
        <v>1.2181816262969841E+18</v>
      </c>
      <c r="C370" s="2">
        <v>43847.612349537027</v>
      </c>
      <c r="D370" t="s">
        <v>373</v>
      </c>
      <c r="E370">
        <v>4</v>
      </c>
      <c r="F370">
        <v>0</v>
      </c>
      <c r="G370" t="str">
        <f t="shared" si="5"/>
        <v/>
      </c>
    </row>
    <row r="371" spans="1:7" x14ac:dyDescent="0.35">
      <c r="A371" s="1">
        <v>369</v>
      </c>
      <c r="B371">
        <v>1.218148780245164E+18</v>
      </c>
      <c r="C371" s="2">
        <v>43847.521701388891</v>
      </c>
      <c r="D371" t="s">
        <v>374</v>
      </c>
      <c r="E371">
        <v>4</v>
      </c>
      <c r="F371">
        <v>0</v>
      </c>
      <c r="G371" t="str">
        <f t="shared" si="5"/>
        <v/>
      </c>
    </row>
    <row r="372" spans="1:7" x14ac:dyDescent="0.35">
      <c r="A372" s="1">
        <v>370</v>
      </c>
      <c r="B372">
        <v>1.218129363583095E+18</v>
      </c>
      <c r="C372" s="2">
        <v>43847.468124999999</v>
      </c>
      <c r="D372" t="s">
        <v>375</v>
      </c>
      <c r="E372">
        <v>9</v>
      </c>
      <c r="F372">
        <v>2</v>
      </c>
      <c r="G372" t="str">
        <f t="shared" si="5"/>
        <v/>
      </c>
    </row>
    <row r="373" spans="1:7" x14ac:dyDescent="0.35">
      <c r="A373" s="1">
        <v>371</v>
      </c>
      <c r="B373">
        <v>1.2181111432873659E+18</v>
      </c>
      <c r="C373" s="2">
        <v>43847.417847222219</v>
      </c>
      <c r="D373" t="s">
        <v>376</v>
      </c>
      <c r="E373">
        <v>10</v>
      </c>
      <c r="F373">
        <v>2</v>
      </c>
      <c r="G373" t="str">
        <f t="shared" si="5"/>
        <v/>
      </c>
    </row>
    <row r="374" spans="1:7" x14ac:dyDescent="0.35">
      <c r="A374" s="1">
        <v>372</v>
      </c>
      <c r="B374">
        <v>1.2179363568712289E+18</v>
      </c>
      <c r="C374" s="2">
        <v>43846.935532407413</v>
      </c>
      <c r="D374" t="s">
        <v>377</v>
      </c>
      <c r="E374">
        <v>7</v>
      </c>
      <c r="F374">
        <v>0</v>
      </c>
      <c r="G374" t="str">
        <f t="shared" si="5"/>
        <v/>
      </c>
    </row>
    <row r="375" spans="1:7" x14ac:dyDescent="0.35">
      <c r="A375" s="1">
        <v>373</v>
      </c>
      <c r="B375">
        <v>1.217936124578058E+18</v>
      </c>
      <c r="C375" s="2">
        <v>43846.934884259259</v>
      </c>
      <c r="D375" t="s">
        <v>378</v>
      </c>
      <c r="E375">
        <v>4</v>
      </c>
      <c r="F375">
        <v>0</v>
      </c>
      <c r="G375" t="str">
        <f t="shared" si="5"/>
        <v/>
      </c>
    </row>
    <row r="376" spans="1:7" x14ac:dyDescent="0.35">
      <c r="A376" s="1">
        <v>374</v>
      </c>
      <c r="B376">
        <v>1.2177953177662049E+18</v>
      </c>
      <c r="C376" s="2">
        <v>43846.546331018522</v>
      </c>
      <c r="D376" t="s">
        <v>379</v>
      </c>
      <c r="E376">
        <v>0</v>
      </c>
      <c r="F376">
        <v>67</v>
      </c>
      <c r="G376" t="str">
        <f t="shared" si="5"/>
        <v/>
      </c>
    </row>
    <row r="377" spans="1:7" x14ac:dyDescent="0.35">
      <c r="A377" s="1">
        <v>375</v>
      </c>
      <c r="B377">
        <v>1.217795169447305E+18</v>
      </c>
      <c r="C377" s="2">
        <v>43846.545925925922</v>
      </c>
      <c r="D377" t="s">
        <v>380</v>
      </c>
      <c r="E377">
        <v>3</v>
      </c>
      <c r="F377">
        <v>0</v>
      </c>
      <c r="G377" t="str">
        <f t="shared" si="5"/>
        <v/>
      </c>
    </row>
    <row r="378" spans="1:7" x14ac:dyDescent="0.35">
      <c r="A378" s="1">
        <v>376</v>
      </c>
      <c r="B378">
        <v>1.2177949853172741E+18</v>
      </c>
      <c r="C378" s="2">
        <v>43846.545416666668</v>
      </c>
      <c r="D378" t="s">
        <v>381</v>
      </c>
      <c r="E378">
        <v>0</v>
      </c>
      <c r="F378">
        <v>0</v>
      </c>
      <c r="G378" t="str">
        <f t="shared" si="5"/>
        <v/>
      </c>
    </row>
    <row r="379" spans="1:7" x14ac:dyDescent="0.35">
      <c r="A379" s="1">
        <v>377</v>
      </c>
      <c r="B379">
        <v>1.2175424635582259E+18</v>
      </c>
      <c r="C379" s="2">
        <v>43845.848587962973</v>
      </c>
      <c r="D379" t="s">
        <v>382</v>
      </c>
      <c r="E379">
        <v>0</v>
      </c>
      <c r="F379">
        <v>0</v>
      </c>
      <c r="G379" t="str">
        <f t="shared" si="5"/>
        <v/>
      </c>
    </row>
    <row r="380" spans="1:7" x14ac:dyDescent="0.35">
      <c r="A380" s="1">
        <v>378</v>
      </c>
      <c r="B380">
        <v>1.217221939825185E+18</v>
      </c>
      <c r="C380" s="2">
        <v>43844.964120370372</v>
      </c>
      <c r="D380" t="s">
        <v>383</v>
      </c>
      <c r="E380">
        <v>35</v>
      </c>
      <c r="F380">
        <v>1</v>
      </c>
      <c r="G380">
        <f t="shared" si="5"/>
        <v>35</v>
      </c>
    </row>
    <row r="381" spans="1:7" x14ac:dyDescent="0.35">
      <c r="A381" s="1">
        <v>379</v>
      </c>
      <c r="B381">
        <v>1.2172217911580631E+18</v>
      </c>
      <c r="C381" s="2">
        <v>43844.963703703703</v>
      </c>
      <c r="D381" t="s">
        <v>384</v>
      </c>
      <c r="E381">
        <v>17</v>
      </c>
      <c r="F381">
        <v>0</v>
      </c>
      <c r="G381">
        <f t="shared" si="5"/>
        <v>17</v>
      </c>
    </row>
    <row r="382" spans="1:7" x14ac:dyDescent="0.35">
      <c r="A382" s="1">
        <v>380</v>
      </c>
      <c r="B382">
        <v>1.217152663311266E+18</v>
      </c>
      <c r="C382" s="2">
        <v>43844.772951388892</v>
      </c>
      <c r="D382" t="s">
        <v>385</v>
      </c>
      <c r="E382">
        <v>14</v>
      </c>
      <c r="F382">
        <v>3</v>
      </c>
      <c r="G382">
        <f t="shared" si="5"/>
        <v>14</v>
      </c>
    </row>
    <row r="383" spans="1:7" x14ac:dyDescent="0.35">
      <c r="A383" s="1">
        <v>381</v>
      </c>
      <c r="B383">
        <v>1.217152481202975E+18</v>
      </c>
      <c r="C383" s="2">
        <v>43844.77244212963</v>
      </c>
      <c r="D383" t="s">
        <v>386</v>
      </c>
      <c r="E383">
        <v>8</v>
      </c>
      <c r="F383">
        <v>0</v>
      </c>
      <c r="G383" t="str">
        <f t="shared" si="5"/>
        <v/>
      </c>
    </row>
    <row r="384" spans="1:7" x14ac:dyDescent="0.35">
      <c r="A384" s="1">
        <v>382</v>
      </c>
      <c r="B384">
        <v>1.216987487773524E+18</v>
      </c>
      <c r="C384" s="2">
        <v>43844.317152777781</v>
      </c>
      <c r="D384" t="s">
        <v>387</v>
      </c>
      <c r="E384">
        <v>5</v>
      </c>
      <c r="F384">
        <v>1</v>
      </c>
      <c r="G384" t="str">
        <f t="shared" si="5"/>
        <v/>
      </c>
    </row>
    <row r="385" spans="1:7" x14ac:dyDescent="0.35">
      <c r="A385" s="1">
        <v>383</v>
      </c>
      <c r="B385">
        <v>1.2168061515952169E+18</v>
      </c>
      <c r="C385" s="2">
        <v>43843.816759259258</v>
      </c>
      <c r="D385" t="s">
        <v>388</v>
      </c>
      <c r="E385">
        <v>18</v>
      </c>
      <c r="F385">
        <v>2</v>
      </c>
      <c r="G385">
        <f t="shared" si="5"/>
        <v>18</v>
      </c>
    </row>
    <row r="386" spans="1:7" x14ac:dyDescent="0.35">
      <c r="A386" s="1">
        <v>384</v>
      </c>
      <c r="B386">
        <v>1.2168055466422799E+18</v>
      </c>
      <c r="C386" s="2">
        <v>43843.815092592587</v>
      </c>
      <c r="D386" t="s">
        <v>389</v>
      </c>
      <c r="E386">
        <v>6</v>
      </c>
      <c r="F386">
        <v>0</v>
      </c>
      <c r="G386" t="str">
        <f t="shared" si="5"/>
        <v/>
      </c>
    </row>
    <row r="387" spans="1:7" x14ac:dyDescent="0.35">
      <c r="A387" s="1">
        <v>385</v>
      </c>
      <c r="B387">
        <v>1.216652636247732E+18</v>
      </c>
      <c r="C387" s="2">
        <v>43843.393136574072</v>
      </c>
      <c r="D387" t="s">
        <v>390</v>
      </c>
      <c r="E387">
        <v>13</v>
      </c>
      <c r="F387">
        <v>0</v>
      </c>
      <c r="G387">
        <f t="shared" si="5"/>
        <v>13</v>
      </c>
    </row>
    <row r="388" spans="1:7" x14ac:dyDescent="0.35">
      <c r="A388" s="1">
        <v>386</v>
      </c>
      <c r="B388">
        <v>1.216606571981087E+18</v>
      </c>
      <c r="C388" s="2">
        <v>43843.266018518523</v>
      </c>
      <c r="D388" t="s">
        <v>391</v>
      </c>
      <c r="E388">
        <v>17</v>
      </c>
      <c r="F388">
        <v>0</v>
      </c>
      <c r="G388">
        <f t="shared" ref="G388:G451" si="6">IF(E388&gt;10, E388, "")</f>
        <v>17</v>
      </c>
    </row>
    <row r="389" spans="1:7" x14ac:dyDescent="0.35">
      <c r="A389" s="1">
        <v>387</v>
      </c>
      <c r="B389">
        <v>1.216322279015113E+18</v>
      </c>
      <c r="C389" s="2">
        <v>43842.481527777767</v>
      </c>
      <c r="D389" t="s">
        <v>392</v>
      </c>
      <c r="E389">
        <v>118</v>
      </c>
      <c r="F389">
        <v>10</v>
      </c>
      <c r="G389">
        <f t="shared" si="6"/>
        <v>118</v>
      </c>
    </row>
    <row r="390" spans="1:7" x14ac:dyDescent="0.35">
      <c r="A390" s="1">
        <v>388</v>
      </c>
      <c r="B390">
        <v>1.2163057074793759E+18</v>
      </c>
      <c r="C390" s="2">
        <v>43842.435798611114</v>
      </c>
      <c r="D390" t="s">
        <v>393</v>
      </c>
      <c r="E390">
        <v>17</v>
      </c>
      <c r="F390">
        <v>0</v>
      </c>
      <c r="G390">
        <f t="shared" si="6"/>
        <v>17</v>
      </c>
    </row>
    <row r="391" spans="1:7" x14ac:dyDescent="0.35">
      <c r="A391" s="1">
        <v>389</v>
      </c>
      <c r="B391">
        <v>1.216103081676628E+18</v>
      </c>
      <c r="C391" s="2">
        <v>43841.876655092587</v>
      </c>
      <c r="D391" t="s">
        <v>394</v>
      </c>
      <c r="E391">
        <v>21</v>
      </c>
      <c r="F391">
        <v>0</v>
      </c>
      <c r="G391">
        <f t="shared" si="6"/>
        <v>21</v>
      </c>
    </row>
    <row r="392" spans="1:7" x14ac:dyDescent="0.35">
      <c r="A392" s="1">
        <v>390</v>
      </c>
      <c r="B392">
        <v>1.216102714939232E+18</v>
      </c>
      <c r="C392" s="2">
        <v>43841.875636574077</v>
      </c>
      <c r="D392" t="s">
        <v>395</v>
      </c>
      <c r="E392">
        <v>0</v>
      </c>
      <c r="F392">
        <v>77</v>
      </c>
      <c r="G392" t="str">
        <f t="shared" si="6"/>
        <v/>
      </c>
    </row>
    <row r="393" spans="1:7" x14ac:dyDescent="0.35">
      <c r="A393" s="1">
        <v>391</v>
      </c>
      <c r="B393">
        <v>1.2161026250259699E+18</v>
      </c>
      <c r="C393" s="2">
        <v>43841.875393518523</v>
      </c>
      <c r="D393" t="s">
        <v>396</v>
      </c>
      <c r="E393">
        <v>553</v>
      </c>
      <c r="F393">
        <v>116</v>
      </c>
      <c r="G393">
        <f t="shared" si="6"/>
        <v>553</v>
      </c>
    </row>
    <row r="394" spans="1:7" x14ac:dyDescent="0.35">
      <c r="A394" s="1">
        <v>392</v>
      </c>
      <c r="B394">
        <v>1.216100644748169E+18</v>
      </c>
      <c r="C394" s="2">
        <v>43841.869930555556</v>
      </c>
      <c r="D394" t="s">
        <v>397</v>
      </c>
      <c r="E394">
        <v>8</v>
      </c>
      <c r="F394">
        <v>1</v>
      </c>
      <c r="G394" t="str">
        <f t="shared" si="6"/>
        <v/>
      </c>
    </row>
    <row r="395" spans="1:7" x14ac:dyDescent="0.35">
      <c r="A395" s="1">
        <v>393</v>
      </c>
      <c r="B395">
        <v>1.2160098302022981E+18</v>
      </c>
      <c r="C395" s="2">
        <v>43841.619328703702</v>
      </c>
      <c r="D395" t="s">
        <v>398</v>
      </c>
      <c r="E395">
        <v>24</v>
      </c>
      <c r="F395">
        <v>0</v>
      </c>
      <c r="G395">
        <f t="shared" si="6"/>
        <v>24</v>
      </c>
    </row>
    <row r="396" spans="1:7" x14ac:dyDescent="0.35">
      <c r="A396" s="1">
        <v>394</v>
      </c>
      <c r="B396">
        <v>1.215941394218594E+18</v>
      </c>
      <c r="C396" s="2">
        <v>43841.430486111109</v>
      </c>
      <c r="D396" t="s">
        <v>399</v>
      </c>
      <c r="E396">
        <v>9</v>
      </c>
      <c r="F396">
        <v>0</v>
      </c>
      <c r="G396" t="str">
        <f t="shared" si="6"/>
        <v/>
      </c>
    </row>
    <row r="397" spans="1:7" x14ac:dyDescent="0.35">
      <c r="A397" s="1">
        <v>395</v>
      </c>
      <c r="B397">
        <v>1.215759828695552E+18</v>
      </c>
      <c r="C397" s="2">
        <v>43840.929456018523</v>
      </c>
      <c r="D397" t="s">
        <v>400</v>
      </c>
      <c r="E397">
        <v>30</v>
      </c>
      <c r="F397">
        <v>2</v>
      </c>
      <c r="G397">
        <f t="shared" si="6"/>
        <v>30</v>
      </c>
    </row>
    <row r="398" spans="1:7" x14ac:dyDescent="0.35">
      <c r="A398" s="1">
        <v>396</v>
      </c>
      <c r="B398">
        <v>1.2157578414385769E+18</v>
      </c>
      <c r="C398" s="2">
        <v>43840.92396990741</v>
      </c>
      <c r="D398" t="s">
        <v>401</v>
      </c>
      <c r="E398">
        <v>14</v>
      </c>
      <c r="F398">
        <v>2</v>
      </c>
      <c r="G398">
        <f t="shared" si="6"/>
        <v>14</v>
      </c>
    </row>
    <row r="399" spans="1:7" x14ac:dyDescent="0.35">
      <c r="A399" s="1">
        <v>397</v>
      </c>
      <c r="B399">
        <v>1.21575708579697E+18</v>
      </c>
      <c r="C399" s="2">
        <v>43840.921886574077</v>
      </c>
      <c r="D399" t="s">
        <v>402</v>
      </c>
      <c r="E399">
        <v>6</v>
      </c>
      <c r="F399">
        <v>0</v>
      </c>
      <c r="G399" t="str">
        <f t="shared" si="6"/>
        <v/>
      </c>
    </row>
    <row r="400" spans="1:7" x14ac:dyDescent="0.35">
      <c r="A400" s="1">
        <v>398</v>
      </c>
      <c r="B400">
        <v>1.2157567098572429E+18</v>
      </c>
      <c r="C400" s="2">
        <v>43840.920844907407</v>
      </c>
      <c r="D400" t="s">
        <v>403</v>
      </c>
      <c r="E400">
        <v>0</v>
      </c>
      <c r="F400">
        <v>367</v>
      </c>
      <c r="G400" t="str">
        <f t="shared" si="6"/>
        <v/>
      </c>
    </row>
    <row r="401" spans="1:7" x14ac:dyDescent="0.35">
      <c r="A401" s="1">
        <v>399</v>
      </c>
      <c r="B401">
        <v>1.2156309480599721E+18</v>
      </c>
      <c r="C401" s="2">
        <v>43840.573819444442</v>
      </c>
      <c r="D401" t="s">
        <v>404</v>
      </c>
      <c r="E401">
        <v>0</v>
      </c>
      <c r="F401">
        <v>586</v>
      </c>
      <c r="G401" t="str">
        <f t="shared" si="6"/>
        <v/>
      </c>
    </row>
    <row r="402" spans="1:7" x14ac:dyDescent="0.35">
      <c r="A402" s="1">
        <v>400</v>
      </c>
      <c r="B402">
        <v>1.2156271114798159E+18</v>
      </c>
      <c r="C402" s="2">
        <v>43840.56322916667</v>
      </c>
      <c r="D402" t="s">
        <v>405</v>
      </c>
      <c r="E402">
        <v>31</v>
      </c>
      <c r="F402">
        <v>4</v>
      </c>
      <c r="G402">
        <f t="shared" si="6"/>
        <v>31</v>
      </c>
    </row>
    <row r="403" spans="1:7" x14ac:dyDescent="0.35">
      <c r="A403" s="1">
        <v>401</v>
      </c>
      <c r="B403">
        <v>1.2155512826158689E+18</v>
      </c>
      <c r="C403" s="2">
        <v>43840.353981481479</v>
      </c>
      <c r="D403" t="s">
        <v>406</v>
      </c>
      <c r="E403">
        <v>28</v>
      </c>
      <c r="F403">
        <v>0</v>
      </c>
      <c r="G403">
        <f t="shared" si="6"/>
        <v>28</v>
      </c>
    </row>
    <row r="404" spans="1:7" x14ac:dyDescent="0.35">
      <c r="A404" s="1">
        <v>402</v>
      </c>
      <c r="B404">
        <v>1.215415241481257E+18</v>
      </c>
      <c r="C404" s="2">
        <v>43839.978576388887</v>
      </c>
      <c r="D404" t="s">
        <v>407</v>
      </c>
      <c r="E404">
        <v>35</v>
      </c>
      <c r="F404">
        <v>2</v>
      </c>
      <c r="G404">
        <f t="shared" si="6"/>
        <v>35</v>
      </c>
    </row>
    <row r="405" spans="1:7" x14ac:dyDescent="0.35">
      <c r="A405" s="1">
        <v>403</v>
      </c>
      <c r="B405">
        <v>1.21540557189519E+18</v>
      </c>
      <c r="C405" s="2">
        <v>43839.951898148152</v>
      </c>
      <c r="D405" t="s">
        <v>408</v>
      </c>
      <c r="E405">
        <v>8</v>
      </c>
      <c r="F405">
        <v>20</v>
      </c>
      <c r="G405" t="str">
        <f t="shared" si="6"/>
        <v/>
      </c>
    </row>
    <row r="406" spans="1:7" x14ac:dyDescent="0.35">
      <c r="A406" s="1">
        <v>404</v>
      </c>
      <c r="B406">
        <v>1.2154021626138911E+18</v>
      </c>
      <c r="C406" s="2">
        <v>43839.942488425928</v>
      </c>
      <c r="D406" t="s">
        <v>409</v>
      </c>
      <c r="E406">
        <v>14</v>
      </c>
      <c r="F406">
        <v>0</v>
      </c>
      <c r="G406">
        <f t="shared" si="6"/>
        <v>14</v>
      </c>
    </row>
    <row r="407" spans="1:7" x14ac:dyDescent="0.35">
      <c r="A407" s="1">
        <v>405</v>
      </c>
      <c r="B407">
        <v>1.2154006017077819E+18</v>
      </c>
      <c r="C407" s="2">
        <v>43839.93818287037</v>
      </c>
      <c r="D407" t="s">
        <v>410</v>
      </c>
      <c r="E407">
        <v>22</v>
      </c>
      <c r="F407">
        <v>5</v>
      </c>
      <c r="G407">
        <f t="shared" si="6"/>
        <v>22</v>
      </c>
    </row>
    <row r="408" spans="1:7" x14ac:dyDescent="0.35">
      <c r="A408" s="1">
        <v>406</v>
      </c>
      <c r="B408">
        <v>1.2149984695570509E+18</v>
      </c>
      <c r="C408" s="2">
        <v>43838.828506944446</v>
      </c>
      <c r="D408" t="s">
        <v>411</v>
      </c>
      <c r="E408">
        <v>12</v>
      </c>
      <c r="F408">
        <v>2</v>
      </c>
      <c r="G408">
        <f t="shared" si="6"/>
        <v>12</v>
      </c>
    </row>
    <row r="409" spans="1:7" x14ac:dyDescent="0.35">
      <c r="A409" s="1">
        <v>407</v>
      </c>
      <c r="B409">
        <v>1.214996597387465E+18</v>
      </c>
      <c r="C409" s="2">
        <v>43838.823344907411</v>
      </c>
      <c r="D409" t="s">
        <v>412</v>
      </c>
      <c r="E409">
        <v>36</v>
      </c>
      <c r="F409">
        <v>2</v>
      </c>
      <c r="G409">
        <f t="shared" si="6"/>
        <v>36</v>
      </c>
    </row>
    <row r="410" spans="1:7" x14ac:dyDescent="0.35">
      <c r="A410" s="1">
        <v>408</v>
      </c>
      <c r="B410">
        <v>1.214885231506932E+18</v>
      </c>
      <c r="C410" s="2">
        <v>43838.516030092593</v>
      </c>
      <c r="D410" t="s">
        <v>413</v>
      </c>
      <c r="E410">
        <v>27</v>
      </c>
      <c r="F410">
        <v>5</v>
      </c>
      <c r="G410">
        <f t="shared" si="6"/>
        <v>27</v>
      </c>
    </row>
    <row r="411" spans="1:7" x14ac:dyDescent="0.35">
      <c r="A411" s="1">
        <v>409</v>
      </c>
      <c r="B411">
        <v>1.2148782319643981E+18</v>
      </c>
      <c r="C411" s="2">
        <v>43838.496712962973</v>
      </c>
      <c r="D411" t="s">
        <v>414</v>
      </c>
      <c r="E411">
        <v>38</v>
      </c>
      <c r="F411">
        <v>4</v>
      </c>
      <c r="G411">
        <f t="shared" si="6"/>
        <v>38</v>
      </c>
    </row>
    <row r="412" spans="1:7" x14ac:dyDescent="0.35">
      <c r="A412" s="1">
        <v>410</v>
      </c>
      <c r="B412">
        <v>1.214610587445055E+18</v>
      </c>
      <c r="C412" s="2">
        <v>43837.758159722223</v>
      </c>
      <c r="D412" t="s">
        <v>415</v>
      </c>
      <c r="E412">
        <v>96</v>
      </c>
      <c r="F412">
        <v>6</v>
      </c>
      <c r="G412">
        <f t="shared" si="6"/>
        <v>96</v>
      </c>
    </row>
    <row r="413" spans="1:7" x14ac:dyDescent="0.35">
      <c r="A413" s="1">
        <v>411</v>
      </c>
      <c r="B413">
        <v>1.2143697646356229E+18</v>
      </c>
      <c r="C413" s="2">
        <v>43837.093611111108</v>
      </c>
      <c r="D413" t="s">
        <v>416</v>
      </c>
      <c r="E413">
        <v>57</v>
      </c>
      <c r="F413">
        <v>4</v>
      </c>
      <c r="G413">
        <f t="shared" si="6"/>
        <v>57</v>
      </c>
    </row>
    <row r="414" spans="1:7" x14ac:dyDescent="0.35">
      <c r="A414" s="1">
        <v>412</v>
      </c>
      <c r="B414">
        <v>1.2143232074166269E+18</v>
      </c>
      <c r="C414" s="2">
        <v>43836.965138888889</v>
      </c>
      <c r="D414" t="s">
        <v>417</v>
      </c>
      <c r="E414">
        <v>6</v>
      </c>
      <c r="F414">
        <v>1</v>
      </c>
      <c r="G414" t="str">
        <f t="shared" si="6"/>
        <v/>
      </c>
    </row>
    <row r="415" spans="1:7" x14ac:dyDescent="0.35">
      <c r="A415" s="1">
        <v>413</v>
      </c>
      <c r="B415">
        <v>1.214323013069332E+18</v>
      </c>
      <c r="C415" s="2">
        <v>43836.964606481481</v>
      </c>
      <c r="D415" t="s">
        <v>418</v>
      </c>
      <c r="E415">
        <v>2</v>
      </c>
      <c r="F415">
        <v>0</v>
      </c>
      <c r="G415" t="str">
        <f t="shared" si="6"/>
        <v/>
      </c>
    </row>
    <row r="416" spans="1:7" x14ac:dyDescent="0.35">
      <c r="A416" s="1">
        <v>414</v>
      </c>
      <c r="B416">
        <v>1.214322864528265E+18</v>
      </c>
      <c r="C416" s="2">
        <v>43836.964189814818</v>
      </c>
      <c r="D416" t="s">
        <v>419</v>
      </c>
      <c r="E416">
        <v>3</v>
      </c>
      <c r="F416">
        <v>0</v>
      </c>
      <c r="G416" t="str">
        <f t="shared" si="6"/>
        <v/>
      </c>
    </row>
    <row r="417" spans="1:7" x14ac:dyDescent="0.35">
      <c r="A417" s="1">
        <v>415</v>
      </c>
      <c r="B417">
        <v>1.2143225418812211E+18</v>
      </c>
      <c r="C417" s="2">
        <v>43836.96329861111</v>
      </c>
      <c r="D417" t="s">
        <v>420</v>
      </c>
      <c r="E417">
        <v>3</v>
      </c>
      <c r="F417">
        <v>0</v>
      </c>
      <c r="G417" t="str">
        <f t="shared" si="6"/>
        <v/>
      </c>
    </row>
    <row r="418" spans="1:7" x14ac:dyDescent="0.35">
      <c r="A418" s="1">
        <v>416</v>
      </c>
      <c r="B418">
        <v>1.2143222399248881E+18</v>
      </c>
      <c r="C418" s="2">
        <v>43836.962465277778</v>
      </c>
      <c r="D418" t="s">
        <v>421</v>
      </c>
      <c r="E418">
        <v>0</v>
      </c>
      <c r="F418">
        <v>0</v>
      </c>
      <c r="G418" t="str">
        <f t="shared" si="6"/>
        <v/>
      </c>
    </row>
    <row r="419" spans="1:7" x14ac:dyDescent="0.35">
      <c r="A419" s="1">
        <v>417</v>
      </c>
      <c r="B419">
        <v>1.214321287578837E+18</v>
      </c>
      <c r="C419" s="2">
        <v>43836.959837962961</v>
      </c>
      <c r="D419" t="s">
        <v>422</v>
      </c>
      <c r="E419">
        <v>0</v>
      </c>
      <c r="F419">
        <v>0</v>
      </c>
      <c r="G419" t="str">
        <f t="shared" si="6"/>
        <v/>
      </c>
    </row>
    <row r="420" spans="1:7" x14ac:dyDescent="0.35">
      <c r="A420" s="1">
        <v>418</v>
      </c>
      <c r="B420">
        <v>1.214162400368161E+18</v>
      </c>
      <c r="C420" s="2">
        <v>43836.52138888889</v>
      </c>
      <c r="D420" t="s">
        <v>423</v>
      </c>
      <c r="E420">
        <v>1</v>
      </c>
      <c r="F420">
        <v>0</v>
      </c>
      <c r="G420" t="str">
        <f t="shared" si="6"/>
        <v/>
      </c>
    </row>
    <row r="421" spans="1:7" x14ac:dyDescent="0.35">
      <c r="A421" s="1">
        <v>419</v>
      </c>
      <c r="B421">
        <v>1.214162120679412E+18</v>
      </c>
      <c r="C421" s="2">
        <v>43836.520624999997</v>
      </c>
      <c r="D421" t="s">
        <v>424</v>
      </c>
      <c r="E421">
        <v>1</v>
      </c>
      <c r="F421">
        <v>0</v>
      </c>
      <c r="G421" t="str">
        <f t="shared" si="6"/>
        <v/>
      </c>
    </row>
    <row r="422" spans="1:7" x14ac:dyDescent="0.35">
      <c r="A422" s="1">
        <v>420</v>
      </c>
      <c r="B422">
        <v>1.2140296300106061E+18</v>
      </c>
      <c r="C422" s="2">
        <v>43836.155023148152</v>
      </c>
      <c r="D422" t="s">
        <v>425</v>
      </c>
      <c r="E422">
        <v>6</v>
      </c>
      <c r="F422">
        <v>0</v>
      </c>
      <c r="G422" t="str">
        <f t="shared" si="6"/>
        <v/>
      </c>
    </row>
    <row r="423" spans="1:7" x14ac:dyDescent="0.35">
      <c r="A423" s="1">
        <v>421</v>
      </c>
      <c r="B423">
        <v>1.2140294158159009E+18</v>
      </c>
      <c r="C423" s="2">
        <v>43836.154421296298</v>
      </c>
      <c r="D423" t="s">
        <v>426</v>
      </c>
      <c r="E423">
        <v>9</v>
      </c>
      <c r="F423">
        <v>1</v>
      </c>
      <c r="G423" t="str">
        <f t="shared" si="6"/>
        <v/>
      </c>
    </row>
    <row r="424" spans="1:7" x14ac:dyDescent="0.35">
      <c r="A424" s="1">
        <v>422</v>
      </c>
      <c r="B424">
        <v>1.2140287836336251E+18</v>
      </c>
      <c r="C424" s="2">
        <v>43836.152685185189</v>
      </c>
      <c r="D424" t="s">
        <v>427</v>
      </c>
      <c r="E424">
        <v>12</v>
      </c>
      <c r="F424">
        <v>0</v>
      </c>
      <c r="G424">
        <f t="shared" si="6"/>
        <v>12</v>
      </c>
    </row>
    <row r="425" spans="1:7" x14ac:dyDescent="0.35">
      <c r="A425" s="1">
        <v>423</v>
      </c>
      <c r="B425">
        <v>1.213853572326015E+18</v>
      </c>
      <c r="C425" s="2">
        <v>43835.669189814813</v>
      </c>
      <c r="D425" t="s">
        <v>428</v>
      </c>
      <c r="E425">
        <v>0</v>
      </c>
      <c r="F425">
        <v>1</v>
      </c>
      <c r="G425" t="str">
        <f t="shared" si="6"/>
        <v/>
      </c>
    </row>
    <row r="426" spans="1:7" x14ac:dyDescent="0.35">
      <c r="A426" s="1">
        <v>424</v>
      </c>
      <c r="B426">
        <v>1.2138527160881851E+18</v>
      </c>
      <c r="C426" s="2">
        <v>43835.666828703703</v>
      </c>
      <c r="D426" t="s">
        <v>429</v>
      </c>
      <c r="E426">
        <v>0</v>
      </c>
      <c r="F426">
        <v>1</v>
      </c>
      <c r="G426" t="str">
        <f t="shared" si="6"/>
        <v/>
      </c>
    </row>
    <row r="427" spans="1:7" x14ac:dyDescent="0.35">
      <c r="A427" s="1">
        <v>425</v>
      </c>
      <c r="B427">
        <v>1.2138525640069571E+18</v>
      </c>
      <c r="C427" s="2">
        <v>43835.666412037041</v>
      </c>
      <c r="D427" t="s">
        <v>430</v>
      </c>
      <c r="E427">
        <v>0</v>
      </c>
      <c r="F427">
        <v>1</v>
      </c>
      <c r="G427" t="str">
        <f t="shared" si="6"/>
        <v/>
      </c>
    </row>
    <row r="428" spans="1:7" x14ac:dyDescent="0.35">
      <c r="A428" s="1">
        <v>426</v>
      </c>
      <c r="B428">
        <v>1.2138524944780941E+18</v>
      </c>
      <c r="C428" s="2">
        <v>43835.666215277779</v>
      </c>
      <c r="D428" t="s">
        <v>431</v>
      </c>
      <c r="E428">
        <v>0</v>
      </c>
      <c r="F428">
        <v>1</v>
      </c>
      <c r="G428" t="str">
        <f t="shared" si="6"/>
        <v/>
      </c>
    </row>
    <row r="429" spans="1:7" x14ac:dyDescent="0.35">
      <c r="A429" s="1">
        <v>427</v>
      </c>
      <c r="B429">
        <v>1.213852317855838E+18</v>
      </c>
      <c r="C429" s="2">
        <v>43835.665729166663</v>
      </c>
      <c r="D429" t="s">
        <v>432</v>
      </c>
      <c r="E429">
        <v>9</v>
      </c>
      <c r="F429">
        <v>0</v>
      </c>
      <c r="G429" t="str">
        <f t="shared" si="6"/>
        <v/>
      </c>
    </row>
    <row r="430" spans="1:7" x14ac:dyDescent="0.35">
      <c r="A430" s="1">
        <v>428</v>
      </c>
      <c r="B430">
        <v>1.2138445539013061E+18</v>
      </c>
      <c r="C430" s="2">
        <v>43835.644305555557</v>
      </c>
      <c r="D430" t="s">
        <v>433</v>
      </c>
      <c r="E430">
        <v>1</v>
      </c>
      <c r="F430">
        <v>0</v>
      </c>
      <c r="G430" t="str">
        <f t="shared" si="6"/>
        <v/>
      </c>
    </row>
    <row r="431" spans="1:7" x14ac:dyDescent="0.35">
      <c r="A431" s="1">
        <v>429</v>
      </c>
      <c r="B431">
        <v>1.2138375300233951E+18</v>
      </c>
      <c r="C431" s="2">
        <v>43835.624918981477</v>
      </c>
      <c r="D431" t="s">
        <v>434</v>
      </c>
      <c r="E431">
        <v>0</v>
      </c>
      <c r="F431">
        <v>1</v>
      </c>
      <c r="G431" t="str">
        <f t="shared" si="6"/>
        <v/>
      </c>
    </row>
    <row r="432" spans="1:7" x14ac:dyDescent="0.35">
      <c r="A432" s="1">
        <v>430</v>
      </c>
      <c r="B432">
        <v>1.213837439409611E+18</v>
      </c>
      <c r="C432" s="2">
        <v>43835.624675925923</v>
      </c>
      <c r="D432" t="s">
        <v>435</v>
      </c>
      <c r="E432">
        <v>0</v>
      </c>
      <c r="F432">
        <v>1</v>
      </c>
      <c r="G432" t="str">
        <f t="shared" si="6"/>
        <v/>
      </c>
    </row>
    <row r="433" spans="1:7" x14ac:dyDescent="0.35">
      <c r="A433" s="1">
        <v>431</v>
      </c>
      <c r="B433">
        <v>1.2138373934022861E+18</v>
      </c>
      <c r="C433" s="2">
        <v>43835.624548611107</v>
      </c>
      <c r="D433" t="s">
        <v>436</v>
      </c>
      <c r="E433">
        <v>0</v>
      </c>
      <c r="F433">
        <v>1</v>
      </c>
      <c r="G433" t="str">
        <f t="shared" si="6"/>
        <v/>
      </c>
    </row>
    <row r="434" spans="1:7" x14ac:dyDescent="0.35">
      <c r="A434" s="1">
        <v>432</v>
      </c>
      <c r="B434">
        <v>1.2138373717806861E+18</v>
      </c>
      <c r="C434" s="2">
        <v>43835.624490740738</v>
      </c>
      <c r="D434" t="s">
        <v>437</v>
      </c>
      <c r="E434">
        <v>0</v>
      </c>
      <c r="F434">
        <v>1</v>
      </c>
      <c r="G434" t="str">
        <f t="shared" si="6"/>
        <v/>
      </c>
    </row>
    <row r="435" spans="1:7" x14ac:dyDescent="0.35">
      <c r="A435" s="1">
        <v>433</v>
      </c>
      <c r="B435">
        <v>1.2138372116127949E+18</v>
      </c>
      <c r="C435" s="2">
        <v>43835.624039351853</v>
      </c>
      <c r="D435" t="s">
        <v>438</v>
      </c>
      <c r="E435">
        <v>33</v>
      </c>
      <c r="F435">
        <v>5</v>
      </c>
      <c r="G435">
        <f t="shared" si="6"/>
        <v>33</v>
      </c>
    </row>
    <row r="436" spans="1:7" x14ac:dyDescent="0.35">
      <c r="A436" s="1">
        <v>434</v>
      </c>
      <c r="B436">
        <v>1.2138361813658711E+18</v>
      </c>
      <c r="C436" s="2">
        <v>43835.621203703697</v>
      </c>
      <c r="D436" t="s">
        <v>439</v>
      </c>
      <c r="E436">
        <v>0</v>
      </c>
      <c r="F436">
        <v>1</v>
      </c>
      <c r="G436" t="str">
        <f t="shared" si="6"/>
        <v/>
      </c>
    </row>
    <row r="437" spans="1:7" x14ac:dyDescent="0.35">
      <c r="A437" s="1">
        <v>435</v>
      </c>
      <c r="B437">
        <v>1.213835895779946E+18</v>
      </c>
      <c r="C437" s="2">
        <v>43835.620416666658</v>
      </c>
      <c r="D437" t="s">
        <v>440</v>
      </c>
      <c r="E437">
        <v>0</v>
      </c>
      <c r="F437">
        <v>1</v>
      </c>
      <c r="G437" t="str">
        <f t="shared" si="6"/>
        <v/>
      </c>
    </row>
    <row r="438" spans="1:7" x14ac:dyDescent="0.35">
      <c r="A438" s="1">
        <v>436</v>
      </c>
      <c r="B438">
        <v>1.2138358156057679E+18</v>
      </c>
      <c r="C438" s="2">
        <v>43835.620196759257</v>
      </c>
      <c r="D438" t="s">
        <v>441</v>
      </c>
      <c r="E438">
        <v>0</v>
      </c>
      <c r="F438">
        <v>1</v>
      </c>
      <c r="G438" t="str">
        <f t="shared" si="6"/>
        <v/>
      </c>
    </row>
    <row r="439" spans="1:7" x14ac:dyDescent="0.35">
      <c r="A439" s="1">
        <v>437</v>
      </c>
      <c r="B439">
        <v>1.2138357073718149E+18</v>
      </c>
      <c r="C439" s="2">
        <v>43835.619895833333</v>
      </c>
      <c r="D439" t="s">
        <v>442</v>
      </c>
      <c r="E439">
        <v>0</v>
      </c>
      <c r="F439">
        <v>1</v>
      </c>
      <c r="G439" t="str">
        <f t="shared" si="6"/>
        <v/>
      </c>
    </row>
    <row r="440" spans="1:7" x14ac:dyDescent="0.35">
      <c r="A440" s="1">
        <v>438</v>
      </c>
      <c r="B440">
        <v>1.2138357013403441E+18</v>
      </c>
      <c r="C440" s="2">
        <v>43835.619872685187</v>
      </c>
      <c r="D440" t="s">
        <v>443</v>
      </c>
      <c r="E440">
        <v>0</v>
      </c>
      <c r="F440">
        <v>1</v>
      </c>
      <c r="G440" t="str">
        <f t="shared" si="6"/>
        <v/>
      </c>
    </row>
    <row r="441" spans="1:7" x14ac:dyDescent="0.35">
      <c r="A441" s="1">
        <v>439</v>
      </c>
      <c r="B441">
        <v>1.2138355014776179E+18</v>
      </c>
      <c r="C441" s="2">
        <v>43835.619328703702</v>
      </c>
      <c r="D441" t="s">
        <v>444</v>
      </c>
      <c r="E441">
        <v>0</v>
      </c>
      <c r="F441">
        <v>0</v>
      </c>
      <c r="G441" t="str">
        <f t="shared" si="6"/>
        <v/>
      </c>
    </row>
    <row r="442" spans="1:7" x14ac:dyDescent="0.35">
      <c r="A442" s="1">
        <v>440</v>
      </c>
      <c r="B442">
        <v>1.213832607718199E+18</v>
      </c>
      <c r="C442" s="2">
        <v>43835.611342592587</v>
      </c>
      <c r="D442" t="s">
        <v>445</v>
      </c>
      <c r="E442">
        <v>0</v>
      </c>
      <c r="F442">
        <v>0</v>
      </c>
      <c r="G442" t="str">
        <f t="shared" si="6"/>
        <v/>
      </c>
    </row>
    <row r="443" spans="1:7" x14ac:dyDescent="0.35">
      <c r="A443" s="1">
        <v>441</v>
      </c>
      <c r="B443">
        <v>1.2138312415872901E+18</v>
      </c>
      <c r="C443" s="2">
        <v>43835.607569444437</v>
      </c>
      <c r="D443" t="s">
        <v>446</v>
      </c>
      <c r="E443">
        <v>3</v>
      </c>
      <c r="F443">
        <v>0</v>
      </c>
      <c r="G443" t="str">
        <f t="shared" si="6"/>
        <v/>
      </c>
    </row>
    <row r="444" spans="1:7" x14ac:dyDescent="0.35">
      <c r="A444" s="1">
        <v>442</v>
      </c>
      <c r="B444">
        <v>1.2138229552490051E+18</v>
      </c>
      <c r="C444" s="2">
        <v>43835.584699074083</v>
      </c>
      <c r="D444" t="s">
        <v>447</v>
      </c>
      <c r="E444">
        <v>0</v>
      </c>
      <c r="F444">
        <v>0</v>
      </c>
      <c r="G444" t="str">
        <f t="shared" si="6"/>
        <v/>
      </c>
    </row>
    <row r="445" spans="1:7" x14ac:dyDescent="0.35">
      <c r="A445" s="1">
        <v>443</v>
      </c>
      <c r="B445">
        <v>1.2138082454390049E+18</v>
      </c>
      <c r="C445" s="2">
        <v>43835.544108796297</v>
      </c>
      <c r="D445" t="s">
        <v>448</v>
      </c>
      <c r="E445">
        <v>6</v>
      </c>
      <c r="F445">
        <v>0</v>
      </c>
      <c r="G445" t="str">
        <f t="shared" si="6"/>
        <v/>
      </c>
    </row>
    <row r="446" spans="1:7" x14ac:dyDescent="0.35">
      <c r="A446" s="1">
        <v>444</v>
      </c>
      <c r="B446">
        <v>1.213801234664002E+18</v>
      </c>
      <c r="C446" s="2">
        <v>43835.524768518517</v>
      </c>
      <c r="D446" t="s">
        <v>449</v>
      </c>
      <c r="E446">
        <v>0</v>
      </c>
      <c r="F446">
        <v>0</v>
      </c>
      <c r="G446" t="str">
        <f t="shared" si="6"/>
        <v/>
      </c>
    </row>
    <row r="447" spans="1:7" x14ac:dyDescent="0.35">
      <c r="A447" s="1">
        <v>445</v>
      </c>
      <c r="B447">
        <v>1.2137959938728141E+18</v>
      </c>
      <c r="C447" s="2">
        <v>43835.510300925933</v>
      </c>
      <c r="D447" t="s">
        <v>450</v>
      </c>
      <c r="E447">
        <v>3</v>
      </c>
      <c r="F447">
        <v>0</v>
      </c>
      <c r="G447" t="str">
        <f t="shared" si="6"/>
        <v/>
      </c>
    </row>
    <row r="448" spans="1:7" x14ac:dyDescent="0.35">
      <c r="A448" s="1">
        <v>446</v>
      </c>
      <c r="B448">
        <v>1.2137955852930911E+18</v>
      </c>
      <c r="C448" s="2">
        <v>43835.50917824074</v>
      </c>
      <c r="D448" t="s">
        <v>451</v>
      </c>
      <c r="E448">
        <v>6</v>
      </c>
      <c r="F448">
        <v>1</v>
      </c>
      <c r="G448" t="str">
        <f t="shared" si="6"/>
        <v/>
      </c>
    </row>
    <row r="449" spans="1:7" x14ac:dyDescent="0.35">
      <c r="A449" s="1">
        <v>447</v>
      </c>
      <c r="B449">
        <v>1.2137444584470159E+18</v>
      </c>
      <c r="C449" s="2">
        <v>43835.368090277778</v>
      </c>
      <c r="D449" t="s">
        <v>452</v>
      </c>
      <c r="E449">
        <v>6</v>
      </c>
      <c r="F449">
        <v>0</v>
      </c>
      <c r="G449" t="str">
        <f t="shared" si="6"/>
        <v/>
      </c>
    </row>
    <row r="450" spans="1:7" x14ac:dyDescent="0.35">
      <c r="A450" s="1">
        <v>448</v>
      </c>
      <c r="B450">
        <v>1.213617041032139E+18</v>
      </c>
      <c r="C450" s="2">
        <v>43835.016493055547</v>
      </c>
      <c r="D450" t="s">
        <v>453</v>
      </c>
      <c r="E450">
        <v>8</v>
      </c>
      <c r="F450">
        <v>1</v>
      </c>
      <c r="G450" t="str">
        <f t="shared" si="6"/>
        <v/>
      </c>
    </row>
    <row r="451" spans="1:7" x14ac:dyDescent="0.35">
      <c r="A451" s="1">
        <v>449</v>
      </c>
      <c r="B451">
        <v>1.2136169230589581E+18</v>
      </c>
      <c r="C451" s="2">
        <v>43835.016168981478</v>
      </c>
      <c r="D451" t="s">
        <v>454</v>
      </c>
      <c r="E451">
        <v>27</v>
      </c>
      <c r="F451">
        <v>2</v>
      </c>
      <c r="G451">
        <f t="shared" si="6"/>
        <v>27</v>
      </c>
    </row>
    <row r="452" spans="1:7" x14ac:dyDescent="0.35">
      <c r="A452" s="1">
        <v>450</v>
      </c>
      <c r="B452">
        <v>1.2136159832999491E+18</v>
      </c>
      <c r="C452" s="2">
        <v>43835.013564814813</v>
      </c>
      <c r="D452" t="s">
        <v>455</v>
      </c>
      <c r="E452">
        <v>4</v>
      </c>
      <c r="F452">
        <v>1</v>
      </c>
      <c r="G452" t="str">
        <f t="shared" ref="G452:G515" si="7">IF(E452&gt;10, E452, "")</f>
        <v/>
      </c>
    </row>
    <row r="453" spans="1:7" x14ac:dyDescent="0.35">
      <c r="A453" s="1">
        <v>451</v>
      </c>
      <c r="B453">
        <v>1.21361578478771E+18</v>
      </c>
      <c r="C453" s="2">
        <v>43835.013020833343</v>
      </c>
      <c r="D453" t="s">
        <v>456</v>
      </c>
      <c r="E453">
        <v>9</v>
      </c>
      <c r="F453">
        <v>0</v>
      </c>
      <c r="G453" t="str">
        <f t="shared" si="7"/>
        <v/>
      </c>
    </row>
    <row r="454" spans="1:7" x14ac:dyDescent="0.35">
      <c r="A454" s="1">
        <v>452</v>
      </c>
      <c r="B454">
        <v>1.213448775932318E+18</v>
      </c>
      <c r="C454" s="2">
        <v>43834.552164351851</v>
      </c>
      <c r="D454" t="s">
        <v>457</v>
      </c>
      <c r="E454">
        <v>6</v>
      </c>
      <c r="F454">
        <v>0</v>
      </c>
      <c r="G454" t="str">
        <f t="shared" si="7"/>
        <v/>
      </c>
    </row>
    <row r="455" spans="1:7" x14ac:dyDescent="0.35">
      <c r="A455" s="1">
        <v>453</v>
      </c>
      <c r="B455">
        <v>1.2132415329642291E+18</v>
      </c>
      <c r="C455" s="2">
        <v>43833.98028935185</v>
      </c>
      <c r="D455" t="s">
        <v>458</v>
      </c>
      <c r="E455">
        <v>4</v>
      </c>
      <c r="F455">
        <v>1</v>
      </c>
      <c r="G455" t="str">
        <f t="shared" si="7"/>
        <v/>
      </c>
    </row>
    <row r="456" spans="1:7" x14ac:dyDescent="0.35">
      <c r="A456" s="1">
        <v>454</v>
      </c>
      <c r="B456">
        <v>1.213241091480097E+18</v>
      </c>
      <c r="C456" s="2">
        <v>43833.979062500002</v>
      </c>
      <c r="D456" t="s">
        <v>459</v>
      </c>
      <c r="E456">
        <v>3</v>
      </c>
      <c r="F456">
        <v>0</v>
      </c>
      <c r="G456" t="str">
        <f t="shared" si="7"/>
        <v/>
      </c>
    </row>
    <row r="457" spans="1:7" x14ac:dyDescent="0.35">
      <c r="A457" s="1">
        <v>455</v>
      </c>
      <c r="B457">
        <v>1.213240965311255E+18</v>
      </c>
      <c r="C457" s="2">
        <v>43833.978715277779</v>
      </c>
      <c r="D457" t="s">
        <v>460</v>
      </c>
      <c r="E457">
        <v>0</v>
      </c>
      <c r="F457">
        <v>4</v>
      </c>
      <c r="G457" t="str">
        <f t="shared" si="7"/>
        <v/>
      </c>
    </row>
    <row r="458" spans="1:7" x14ac:dyDescent="0.35">
      <c r="A458" s="1">
        <v>456</v>
      </c>
      <c r="B458">
        <v>1.2130972028908951E+18</v>
      </c>
      <c r="C458" s="2">
        <v>43833.582013888888</v>
      </c>
      <c r="D458" t="s">
        <v>461</v>
      </c>
      <c r="E458">
        <v>13</v>
      </c>
      <c r="F458">
        <v>4</v>
      </c>
      <c r="G458">
        <f t="shared" si="7"/>
        <v>13</v>
      </c>
    </row>
    <row r="459" spans="1:7" x14ac:dyDescent="0.35">
      <c r="A459" s="1">
        <v>457</v>
      </c>
      <c r="B459">
        <v>1.2130927938804329E+18</v>
      </c>
      <c r="C459" s="2">
        <v>43833.569837962961</v>
      </c>
      <c r="D459" t="s">
        <v>462</v>
      </c>
      <c r="E459">
        <v>10</v>
      </c>
      <c r="F459">
        <v>0</v>
      </c>
      <c r="G459" t="str">
        <f t="shared" si="7"/>
        <v/>
      </c>
    </row>
    <row r="460" spans="1:7" x14ac:dyDescent="0.35">
      <c r="A460" s="1">
        <v>458</v>
      </c>
      <c r="B460">
        <v>1.213092333824041E+18</v>
      </c>
      <c r="C460" s="2">
        <v>43833.568576388891</v>
      </c>
      <c r="D460" t="s">
        <v>463</v>
      </c>
      <c r="E460">
        <v>22</v>
      </c>
      <c r="F460">
        <v>4</v>
      </c>
      <c r="G460">
        <f t="shared" si="7"/>
        <v>22</v>
      </c>
    </row>
    <row r="461" spans="1:7" x14ac:dyDescent="0.35">
      <c r="A461" s="1">
        <v>459</v>
      </c>
      <c r="B461">
        <v>1.2130648870452511E+18</v>
      </c>
      <c r="C461" s="2">
        <v>43833.492835648147</v>
      </c>
      <c r="D461" t="s">
        <v>464</v>
      </c>
      <c r="E461">
        <v>45</v>
      </c>
      <c r="F461">
        <v>2</v>
      </c>
      <c r="G461">
        <f t="shared" si="7"/>
        <v>45</v>
      </c>
    </row>
    <row r="462" spans="1:7" x14ac:dyDescent="0.35">
      <c r="A462" s="1">
        <v>460</v>
      </c>
      <c r="B462">
        <v>1.2129000506631171E+18</v>
      </c>
      <c r="C462" s="2">
        <v>43833.037974537037</v>
      </c>
      <c r="D462" t="s">
        <v>465</v>
      </c>
      <c r="E462">
        <v>5</v>
      </c>
      <c r="F462">
        <v>0</v>
      </c>
      <c r="G462" t="str">
        <f t="shared" si="7"/>
        <v/>
      </c>
    </row>
    <row r="463" spans="1:7" x14ac:dyDescent="0.35">
      <c r="A463" s="1">
        <v>461</v>
      </c>
      <c r="B463">
        <v>1.212899935550444E+18</v>
      </c>
      <c r="C463" s="2">
        <v>43833.03765046296</v>
      </c>
      <c r="D463" t="s">
        <v>466</v>
      </c>
      <c r="E463">
        <v>6</v>
      </c>
      <c r="F463">
        <v>1</v>
      </c>
      <c r="G463" t="str">
        <f t="shared" si="7"/>
        <v/>
      </c>
    </row>
    <row r="464" spans="1:7" x14ac:dyDescent="0.35">
      <c r="A464" s="1">
        <v>462</v>
      </c>
      <c r="B464">
        <v>1.2128997302979991E+18</v>
      </c>
      <c r="C464" s="2">
        <v>43833.037083333344</v>
      </c>
      <c r="D464" t="s">
        <v>467</v>
      </c>
      <c r="E464">
        <v>13</v>
      </c>
      <c r="F464">
        <v>0</v>
      </c>
      <c r="G464">
        <f t="shared" si="7"/>
        <v>13</v>
      </c>
    </row>
    <row r="465" spans="1:7" x14ac:dyDescent="0.35">
      <c r="A465" s="1">
        <v>463</v>
      </c>
      <c r="B465">
        <v>1.2128957526591611E+18</v>
      </c>
      <c r="C465" s="2">
        <v>43833.02611111111</v>
      </c>
      <c r="D465" t="s">
        <v>468</v>
      </c>
      <c r="E465">
        <v>0</v>
      </c>
      <c r="F465">
        <v>4</v>
      </c>
      <c r="G465" t="str">
        <f t="shared" si="7"/>
        <v/>
      </c>
    </row>
    <row r="466" spans="1:7" x14ac:dyDescent="0.35">
      <c r="A466" s="1">
        <v>464</v>
      </c>
      <c r="B466">
        <v>1.2127216574306959E+18</v>
      </c>
      <c r="C466" s="2">
        <v>43832.545706018522</v>
      </c>
      <c r="D466" t="s">
        <v>469</v>
      </c>
      <c r="E466">
        <v>8</v>
      </c>
      <c r="F466">
        <v>1</v>
      </c>
      <c r="G466" t="str">
        <f t="shared" si="7"/>
        <v/>
      </c>
    </row>
    <row r="467" spans="1:7" x14ac:dyDescent="0.35">
      <c r="A467" s="1">
        <v>465</v>
      </c>
      <c r="B467">
        <v>1.212674741963637E+18</v>
      </c>
      <c r="C467" s="2">
        <v>43832.416238425933</v>
      </c>
      <c r="D467" t="s">
        <v>470</v>
      </c>
      <c r="E467">
        <v>13</v>
      </c>
      <c r="F467">
        <v>0</v>
      </c>
      <c r="G467">
        <f t="shared" si="7"/>
        <v>13</v>
      </c>
    </row>
    <row r="468" spans="1:7" x14ac:dyDescent="0.35">
      <c r="A468" s="1">
        <v>466</v>
      </c>
      <c r="B468">
        <v>1.2125655109292559E+18</v>
      </c>
      <c r="C468" s="2">
        <v>43832.114814814813</v>
      </c>
      <c r="D468" t="s">
        <v>471</v>
      </c>
      <c r="E468">
        <v>0</v>
      </c>
      <c r="F468">
        <v>0</v>
      </c>
      <c r="G468" t="str">
        <f t="shared" si="7"/>
        <v/>
      </c>
    </row>
    <row r="469" spans="1:7" x14ac:dyDescent="0.35">
      <c r="A469" s="1">
        <v>467</v>
      </c>
      <c r="B469">
        <v>1.212564955376972E+18</v>
      </c>
      <c r="C469" s="2">
        <v>43832.113287037027</v>
      </c>
      <c r="D469" t="s">
        <v>472</v>
      </c>
      <c r="E469">
        <v>4</v>
      </c>
      <c r="F469">
        <v>0</v>
      </c>
      <c r="G469" t="str">
        <f t="shared" si="7"/>
        <v/>
      </c>
    </row>
    <row r="470" spans="1:7" x14ac:dyDescent="0.35">
      <c r="A470" s="1">
        <v>468</v>
      </c>
      <c r="B470">
        <v>1.2125646521707269E+18</v>
      </c>
      <c r="C470" s="2">
        <v>43832.112453703703</v>
      </c>
      <c r="D470" t="s">
        <v>473</v>
      </c>
      <c r="E470">
        <v>16</v>
      </c>
      <c r="F470">
        <v>4</v>
      </c>
      <c r="G470">
        <f t="shared" si="7"/>
        <v>16</v>
      </c>
    </row>
    <row r="471" spans="1:7" x14ac:dyDescent="0.35">
      <c r="A471" s="1">
        <v>469</v>
      </c>
      <c r="B471">
        <v>1.2125643319775639E+18</v>
      </c>
      <c r="C471" s="2">
        <v>43832.111562500002</v>
      </c>
      <c r="D471" t="s">
        <v>474</v>
      </c>
      <c r="E471">
        <v>11</v>
      </c>
      <c r="F471">
        <v>0</v>
      </c>
      <c r="G471">
        <f t="shared" si="7"/>
        <v>11</v>
      </c>
    </row>
    <row r="472" spans="1:7" x14ac:dyDescent="0.35">
      <c r="A472" s="1">
        <v>470</v>
      </c>
      <c r="B472">
        <v>1.212564110031774E+18</v>
      </c>
      <c r="C472" s="2">
        <v>43832.110949074071</v>
      </c>
      <c r="D472" t="s">
        <v>475</v>
      </c>
      <c r="E472">
        <v>4</v>
      </c>
      <c r="F472">
        <v>0</v>
      </c>
      <c r="G472" t="str">
        <f t="shared" si="7"/>
        <v/>
      </c>
    </row>
    <row r="473" spans="1:7" x14ac:dyDescent="0.35">
      <c r="A473" s="1">
        <v>471</v>
      </c>
      <c r="B473">
        <v>1.2125636804763241E+18</v>
      </c>
      <c r="C473" s="2">
        <v>43832.109768518523</v>
      </c>
      <c r="D473" t="s">
        <v>476</v>
      </c>
      <c r="E473">
        <v>0</v>
      </c>
      <c r="F473">
        <v>72</v>
      </c>
      <c r="G473" t="str">
        <f t="shared" si="7"/>
        <v/>
      </c>
    </row>
    <row r="474" spans="1:7" x14ac:dyDescent="0.35">
      <c r="A474" s="1">
        <v>472</v>
      </c>
      <c r="B474">
        <v>1.212455313976127E+18</v>
      </c>
      <c r="C474" s="2">
        <v>43831.810729166667</v>
      </c>
      <c r="D474" t="s">
        <v>477</v>
      </c>
      <c r="E474">
        <v>0</v>
      </c>
      <c r="F474">
        <v>1</v>
      </c>
      <c r="G474" t="str">
        <f t="shared" si="7"/>
        <v/>
      </c>
    </row>
    <row r="475" spans="1:7" x14ac:dyDescent="0.35">
      <c r="A475" s="1">
        <v>473</v>
      </c>
      <c r="B475">
        <v>1.2124552138035241E+18</v>
      </c>
      <c r="C475" s="2">
        <v>43831.81045138889</v>
      </c>
      <c r="D475" t="s">
        <v>478</v>
      </c>
      <c r="E475">
        <v>0</v>
      </c>
      <c r="F475">
        <v>1</v>
      </c>
      <c r="G475" t="str">
        <f t="shared" si="7"/>
        <v/>
      </c>
    </row>
    <row r="476" spans="1:7" x14ac:dyDescent="0.35">
      <c r="A476" s="1">
        <v>474</v>
      </c>
      <c r="B476">
        <v>1.2124551749517271E+18</v>
      </c>
      <c r="C476" s="2">
        <v>43831.810347222221</v>
      </c>
      <c r="D476" t="s">
        <v>479</v>
      </c>
      <c r="E476">
        <v>0</v>
      </c>
      <c r="F476">
        <v>1</v>
      </c>
      <c r="G476" t="str">
        <f t="shared" si="7"/>
        <v/>
      </c>
    </row>
    <row r="477" spans="1:7" x14ac:dyDescent="0.35">
      <c r="A477" s="1">
        <v>475</v>
      </c>
      <c r="B477">
        <v>1.2124551289486011E+18</v>
      </c>
      <c r="C477" s="2">
        <v>43831.810219907413</v>
      </c>
      <c r="D477" t="s">
        <v>480</v>
      </c>
      <c r="E477">
        <v>3</v>
      </c>
      <c r="F477">
        <v>0</v>
      </c>
      <c r="G477" t="str">
        <f t="shared" si="7"/>
        <v/>
      </c>
    </row>
    <row r="478" spans="1:7" x14ac:dyDescent="0.35">
      <c r="A478" s="1">
        <v>476</v>
      </c>
      <c r="B478">
        <v>1.212451977503764E+18</v>
      </c>
      <c r="C478" s="2">
        <v>43831.801527777781</v>
      </c>
      <c r="D478" t="s">
        <v>481</v>
      </c>
      <c r="E478">
        <v>12</v>
      </c>
      <c r="F478">
        <v>1</v>
      </c>
      <c r="G478">
        <f t="shared" si="7"/>
        <v>12</v>
      </c>
    </row>
    <row r="479" spans="1:7" x14ac:dyDescent="0.35">
      <c r="A479" s="1">
        <v>477</v>
      </c>
      <c r="B479">
        <v>1.212451019092705E+18</v>
      </c>
      <c r="C479" s="2">
        <v>43831.798877314817</v>
      </c>
      <c r="D479" t="s">
        <v>482</v>
      </c>
      <c r="E479">
        <v>2</v>
      </c>
      <c r="F479">
        <v>0</v>
      </c>
      <c r="G479" t="str">
        <f t="shared" si="7"/>
        <v/>
      </c>
    </row>
    <row r="480" spans="1:7" x14ac:dyDescent="0.35">
      <c r="A480" s="1">
        <v>478</v>
      </c>
      <c r="B480">
        <v>1.212437857085751E+18</v>
      </c>
      <c r="C480" s="2">
        <v>43831.762557870366</v>
      </c>
      <c r="D480" t="s">
        <v>483</v>
      </c>
      <c r="E480">
        <v>0</v>
      </c>
      <c r="F480">
        <v>0</v>
      </c>
      <c r="G480" t="str">
        <f t="shared" si="7"/>
        <v/>
      </c>
    </row>
    <row r="481" spans="1:7" x14ac:dyDescent="0.35">
      <c r="A481" s="1">
        <v>479</v>
      </c>
      <c r="B481">
        <v>1.2124270599992809E+18</v>
      </c>
      <c r="C481" s="2">
        <v>43831.732766203713</v>
      </c>
      <c r="D481" t="s">
        <v>484</v>
      </c>
      <c r="E481">
        <v>1</v>
      </c>
      <c r="F481">
        <v>0</v>
      </c>
      <c r="G481" t="str">
        <f t="shared" si="7"/>
        <v/>
      </c>
    </row>
    <row r="482" spans="1:7" x14ac:dyDescent="0.35">
      <c r="A482" s="1">
        <v>480</v>
      </c>
      <c r="B482">
        <v>1.2124258407319391E+18</v>
      </c>
      <c r="C482" s="2">
        <v>43831.729398148149</v>
      </c>
      <c r="D482" t="s">
        <v>485</v>
      </c>
      <c r="E482">
        <v>3</v>
      </c>
      <c r="F482">
        <v>0</v>
      </c>
      <c r="G482" t="str">
        <f t="shared" si="7"/>
        <v/>
      </c>
    </row>
    <row r="483" spans="1:7" x14ac:dyDescent="0.35">
      <c r="A483" s="1">
        <v>481</v>
      </c>
      <c r="B483">
        <v>1.2124112064781271E+18</v>
      </c>
      <c r="C483" s="2">
        <v>43831.689016203702</v>
      </c>
      <c r="D483" t="s">
        <v>486</v>
      </c>
      <c r="E483">
        <v>6</v>
      </c>
      <c r="F483">
        <v>1</v>
      </c>
      <c r="G483" t="str">
        <f t="shared" si="7"/>
        <v/>
      </c>
    </row>
    <row r="484" spans="1:7" x14ac:dyDescent="0.35">
      <c r="A484" s="1">
        <v>482</v>
      </c>
      <c r="B484">
        <v>1.2123719147373491E+18</v>
      </c>
      <c r="C484" s="2">
        <v>43831.580590277779</v>
      </c>
      <c r="D484" t="s">
        <v>487</v>
      </c>
      <c r="E484">
        <v>5</v>
      </c>
      <c r="F484">
        <v>0</v>
      </c>
      <c r="G484" t="str">
        <f t="shared" si="7"/>
        <v/>
      </c>
    </row>
    <row r="485" spans="1:7" x14ac:dyDescent="0.35">
      <c r="A485" s="1">
        <v>483</v>
      </c>
      <c r="B485">
        <v>1.2123329073872159E+18</v>
      </c>
      <c r="C485" s="2">
        <v>43831.472951388889</v>
      </c>
      <c r="D485" t="s">
        <v>488</v>
      </c>
      <c r="E485">
        <v>7</v>
      </c>
      <c r="F485">
        <v>0</v>
      </c>
      <c r="G485" t="str">
        <f t="shared" si="7"/>
        <v/>
      </c>
    </row>
    <row r="486" spans="1:7" x14ac:dyDescent="0.35">
      <c r="A486" s="1">
        <v>484</v>
      </c>
      <c r="B486">
        <v>1.2123297383724319E+18</v>
      </c>
      <c r="C486" s="2">
        <v>43831.464212962957</v>
      </c>
      <c r="D486" t="s">
        <v>489</v>
      </c>
      <c r="E486">
        <v>0</v>
      </c>
      <c r="F486">
        <v>207</v>
      </c>
      <c r="G486" t="str">
        <f t="shared" si="7"/>
        <v/>
      </c>
    </row>
    <row r="487" spans="1:7" x14ac:dyDescent="0.35">
      <c r="A487" s="1">
        <v>485</v>
      </c>
      <c r="B487">
        <v>1.2121724253176671E+18</v>
      </c>
      <c r="C487" s="2">
        <v>43831.030104166668</v>
      </c>
      <c r="D487" t="s">
        <v>490</v>
      </c>
      <c r="E487">
        <v>3</v>
      </c>
      <c r="F487">
        <v>1</v>
      </c>
      <c r="G487" t="str">
        <f t="shared" si="7"/>
        <v/>
      </c>
    </row>
    <row r="488" spans="1:7" x14ac:dyDescent="0.35">
      <c r="A488" s="1">
        <v>486</v>
      </c>
      <c r="B488">
        <v>1.2121723023574139E+18</v>
      </c>
      <c r="C488" s="2">
        <v>43831.029768518521</v>
      </c>
      <c r="D488" t="s">
        <v>491</v>
      </c>
      <c r="E488">
        <v>14</v>
      </c>
      <c r="F488">
        <v>0</v>
      </c>
      <c r="G488">
        <f t="shared" si="7"/>
        <v>14</v>
      </c>
    </row>
    <row r="489" spans="1:7" x14ac:dyDescent="0.35">
      <c r="A489" s="1">
        <v>487</v>
      </c>
      <c r="B489">
        <v>1.212171962929205E+18</v>
      </c>
      <c r="C489" s="2">
        <v>43831.028831018521</v>
      </c>
      <c r="D489" t="s">
        <v>492</v>
      </c>
      <c r="E489">
        <v>0</v>
      </c>
      <c r="F489">
        <v>49</v>
      </c>
      <c r="G489" t="str">
        <f t="shared" si="7"/>
        <v/>
      </c>
    </row>
    <row r="490" spans="1:7" x14ac:dyDescent="0.35">
      <c r="A490" s="1">
        <v>488</v>
      </c>
      <c r="B490">
        <v>1.212171684242846E+18</v>
      </c>
      <c r="C490" s="2">
        <v>43831.028067129628</v>
      </c>
      <c r="D490" t="s">
        <v>493</v>
      </c>
      <c r="E490">
        <v>0</v>
      </c>
      <c r="F490">
        <v>19</v>
      </c>
      <c r="G490" t="str">
        <f t="shared" si="7"/>
        <v/>
      </c>
    </row>
    <row r="491" spans="1:7" x14ac:dyDescent="0.35">
      <c r="A491" s="1">
        <v>489</v>
      </c>
      <c r="B491">
        <v>1.2121711990792771E+18</v>
      </c>
      <c r="C491" s="2">
        <v>43831.026724537027</v>
      </c>
      <c r="D491" t="s">
        <v>494</v>
      </c>
      <c r="E491">
        <v>0</v>
      </c>
      <c r="F491">
        <v>23</v>
      </c>
      <c r="G491" t="str">
        <f t="shared" si="7"/>
        <v/>
      </c>
    </row>
    <row r="492" spans="1:7" x14ac:dyDescent="0.35">
      <c r="A492" s="1">
        <v>490</v>
      </c>
      <c r="B492">
        <v>1.212171128124297E+18</v>
      </c>
      <c r="C492" s="2">
        <v>43831.02652777778</v>
      </c>
      <c r="D492" t="s">
        <v>495</v>
      </c>
      <c r="E492">
        <v>0</v>
      </c>
      <c r="F492">
        <v>65</v>
      </c>
      <c r="G492" t="str">
        <f t="shared" si="7"/>
        <v/>
      </c>
    </row>
    <row r="493" spans="1:7" x14ac:dyDescent="0.35">
      <c r="A493" s="1">
        <v>491</v>
      </c>
      <c r="B493">
        <v>1.212170695481803E+18</v>
      </c>
      <c r="C493" s="2">
        <v>43831.025335648148</v>
      </c>
      <c r="D493" t="s">
        <v>496</v>
      </c>
      <c r="E493">
        <v>0</v>
      </c>
      <c r="F493">
        <v>624</v>
      </c>
      <c r="G493" t="str">
        <f t="shared" si="7"/>
        <v/>
      </c>
    </row>
    <row r="494" spans="1:7" x14ac:dyDescent="0.35">
      <c r="A494" s="1">
        <v>492</v>
      </c>
      <c r="B494">
        <v>1.2121701691050519E+18</v>
      </c>
      <c r="C494" s="2">
        <v>43831.023888888893</v>
      </c>
      <c r="D494" t="s">
        <v>497</v>
      </c>
      <c r="E494">
        <v>0</v>
      </c>
      <c r="F494">
        <v>53</v>
      </c>
      <c r="G494" t="str">
        <f t="shared" si="7"/>
        <v/>
      </c>
    </row>
    <row r="495" spans="1:7" x14ac:dyDescent="0.35">
      <c r="A495" s="1">
        <v>493</v>
      </c>
      <c r="B495">
        <v>1.212169862669193E+18</v>
      </c>
      <c r="C495" s="2">
        <v>43831.023032407407</v>
      </c>
      <c r="D495" t="s">
        <v>498</v>
      </c>
      <c r="E495">
        <v>16</v>
      </c>
      <c r="F495">
        <v>1</v>
      </c>
      <c r="G495">
        <f t="shared" si="7"/>
        <v>16</v>
      </c>
    </row>
    <row r="496" spans="1:7" x14ac:dyDescent="0.35">
      <c r="A496" s="1">
        <v>494</v>
      </c>
      <c r="B496">
        <v>1.211803109984354E+18</v>
      </c>
      <c r="C496" s="2">
        <v>43830.010995370372</v>
      </c>
      <c r="D496" t="s">
        <v>499</v>
      </c>
      <c r="E496">
        <v>4</v>
      </c>
      <c r="F496">
        <v>0</v>
      </c>
      <c r="G496" t="str">
        <f t="shared" si="7"/>
        <v/>
      </c>
    </row>
    <row r="497" spans="1:7" x14ac:dyDescent="0.35">
      <c r="A497" s="1">
        <v>495</v>
      </c>
      <c r="B497">
        <v>1.211799217330475E+18</v>
      </c>
      <c r="C497" s="2">
        <v>43830.000254629631</v>
      </c>
      <c r="D497" t="s">
        <v>500</v>
      </c>
      <c r="E497">
        <v>7</v>
      </c>
      <c r="F497">
        <v>1</v>
      </c>
      <c r="G497" t="str">
        <f t="shared" si="7"/>
        <v/>
      </c>
    </row>
    <row r="498" spans="1:7" x14ac:dyDescent="0.35">
      <c r="A498" s="1">
        <v>496</v>
      </c>
      <c r="B498">
        <v>1.211798838454837E+18</v>
      </c>
      <c r="C498" s="2">
        <v>43829.999201388891</v>
      </c>
      <c r="D498" t="s">
        <v>501</v>
      </c>
      <c r="E498">
        <v>26</v>
      </c>
      <c r="F498">
        <v>2</v>
      </c>
      <c r="G498">
        <f t="shared" si="7"/>
        <v>26</v>
      </c>
    </row>
    <row r="499" spans="1:7" x14ac:dyDescent="0.35">
      <c r="A499" s="1">
        <v>497</v>
      </c>
      <c r="B499">
        <v>1.211798692409143E+18</v>
      </c>
      <c r="C499" s="2">
        <v>43829.998807870368</v>
      </c>
      <c r="D499" t="s">
        <v>502</v>
      </c>
      <c r="E499">
        <v>5</v>
      </c>
      <c r="F499">
        <v>0</v>
      </c>
      <c r="G499" t="str">
        <f t="shared" si="7"/>
        <v/>
      </c>
    </row>
    <row r="500" spans="1:7" x14ac:dyDescent="0.35">
      <c r="A500" s="1">
        <v>498</v>
      </c>
      <c r="B500">
        <v>1.211797001458741E+18</v>
      </c>
      <c r="C500" s="2">
        <v>43829.994131944448</v>
      </c>
      <c r="D500" t="s">
        <v>503</v>
      </c>
      <c r="E500">
        <v>0</v>
      </c>
      <c r="F500">
        <v>2</v>
      </c>
      <c r="G500" t="str">
        <f t="shared" si="7"/>
        <v/>
      </c>
    </row>
    <row r="501" spans="1:7" x14ac:dyDescent="0.35">
      <c r="A501" s="1">
        <v>499</v>
      </c>
      <c r="B501">
        <v>1.2117969871729091E+18</v>
      </c>
      <c r="C501" s="2">
        <v>43829.994097222218</v>
      </c>
      <c r="D501" t="s">
        <v>504</v>
      </c>
      <c r="E501">
        <v>0</v>
      </c>
      <c r="F501">
        <v>2</v>
      </c>
      <c r="G501" t="str">
        <f t="shared" si="7"/>
        <v/>
      </c>
    </row>
    <row r="502" spans="1:7" x14ac:dyDescent="0.35">
      <c r="A502" s="1">
        <v>500</v>
      </c>
      <c r="B502">
        <v>1.2116181179624371E+18</v>
      </c>
      <c r="C502" s="2">
        <v>43829.500509259262</v>
      </c>
      <c r="D502" t="s">
        <v>505</v>
      </c>
      <c r="E502">
        <v>19</v>
      </c>
      <c r="F502">
        <v>2</v>
      </c>
      <c r="G502">
        <f t="shared" si="7"/>
        <v>19</v>
      </c>
    </row>
    <row r="503" spans="1:7" x14ac:dyDescent="0.35">
      <c r="A503" s="1">
        <v>501</v>
      </c>
      <c r="B503">
        <v>1.21161802864898E+18</v>
      </c>
      <c r="C503" s="2">
        <v>43829.5002662037</v>
      </c>
      <c r="D503" t="s">
        <v>506</v>
      </c>
      <c r="E503">
        <v>5</v>
      </c>
      <c r="F503">
        <v>0</v>
      </c>
      <c r="G503" t="str">
        <f t="shared" si="7"/>
        <v/>
      </c>
    </row>
    <row r="504" spans="1:7" x14ac:dyDescent="0.35">
      <c r="A504" s="1">
        <v>502</v>
      </c>
      <c r="B504">
        <v>1.211617822960341E+18</v>
      </c>
      <c r="C504" s="2">
        <v>43829.499699074076</v>
      </c>
      <c r="D504" t="s">
        <v>507</v>
      </c>
      <c r="E504">
        <v>2</v>
      </c>
      <c r="F504">
        <v>2</v>
      </c>
      <c r="G504" t="str">
        <f t="shared" si="7"/>
        <v/>
      </c>
    </row>
    <row r="505" spans="1:7" x14ac:dyDescent="0.35">
      <c r="A505" s="1">
        <v>503</v>
      </c>
      <c r="B505">
        <v>1.2116163058092521E+18</v>
      </c>
      <c r="C505" s="2">
        <v>43829.495509259257</v>
      </c>
      <c r="D505" t="s">
        <v>508</v>
      </c>
      <c r="E505">
        <v>0</v>
      </c>
      <c r="F505">
        <v>3</v>
      </c>
      <c r="G505" t="str">
        <f t="shared" si="7"/>
        <v/>
      </c>
    </row>
    <row r="506" spans="1:7" x14ac:dyDescent="0.35">
      <c r="A506" s="1">
        <v>504</v>
      </c>
      <c r="B506">
        <v>1.2114416017482061E+18</v>
      </c>
      <c r="C506" s="2">
        <v>43829.013425925928</v>
      </c>
      <c r="D506" t="s">
        <v>509</v>
      </c>
      <c r="E506">
        <v>0</v>
      </c>
      <c r="F506">
        <v>32</v>
      </c>
      <c r="G506" t="str">
        <f t="shared" si="7"/>
        <v/>
      </c>
    </row>
    <row r="507" spans="1:7" x14ac:dyDescent="0.35">
      <c r="A507" s="1">
        <v>505</v>
      </c>
      <c r="B507">
        <v>1.2114414930024451E+18</v>
      </c>
      <c r="C507" s="2">
        <v>43829.013124999998</v>
      </c>
      <c r="D507" t="s">
        <v>510</v>
      </c>
      <c r="E507">
        <v>8</v>
      </c>
      <c r="F507">
        <v>3</v>
      </c>
      <c r="G507" t="str">
        <f t="shared" si="7"/>
        <v/>
      </c>
    </row>
    <row r="508" spans="1:7" x14ac:dyDescent="0.35">
      <c r="A508" s="1">
        <v>506</v>
      </c>
      <c r="B508">
        <v>1.2112362788359209E+18</v>
      </c>
      <c r="C508" s="2">
        <v>43828.446840277778</v>
      </c>
      <c r="D508" t="s">
        <v>511</v>
      </c>
      <c r="E508">
        <v>10</v>
      </c>
      <c r="F508">
        <v>1</v>
      </c>
      <c r="G508" t="str">
        <f t="shared" si="7"/>
        <v/>
      </c>
    </row>
    <row r="509" spans="1:7" x14ac:dyDescent="0.35">
      <c r="A509" s="1">
        <v>507</v>
      </c>
      <c r="B509">
        <v>1.21123528014701E+18</v>
      </c>
      <c r="C509" s="2">
        <v>43828.444085648152</v>
      </c>
      <c r="D509" t="s">
        <v>512</v>
      </c>
      <c r="E509">
        <v>0</v>
      </c>
      <c r="F509">
        <v>2</v>
      </c>
      <c r="G509" t="str">
        <f t="shared" si="7"/>
        <v/>
      </c>
    </row>
    <row r="510" spans="1:7" x14ac:dyDescent="0.35">
      <c r="A510" s="1">
        <v>508</v>
      </c>
      <c r="B510">
        <v>1.2110926733873521E+18</v>
      </c>
      <c r="C510" s="2">
        <v>43828.050567129627</v>
      </c>
      <c r="D510" t="s">
        <v>513</v>
      </c>
      <c r="E510">
        <v>25</v>
      </c>
      <c r="F510">
        <v>2</v>
      </c>
      <c r="G510">
        <f t="shared" si="7"/>
        <v>25</v>
      </c>
    </row>
    <row r="511" spans="1:7" x14ac:dyDescent="0.35">
      <c r="A511" s="1">
        <v>509</v>
      </c>
      <c r="B511">
        <v>1.2110914932234281E+18</v>
      </c>
      <c r="C511" s="2">
        <v>43828.047303240739</v>
      </c>
      <c r="D511" t="s">
        <v>514</v>
      </c>
      <c r="E511">
        <v>2</v>
      </c>
      <c r="F511">
        <v>0</v>
      </c>
      <c r="G511" t="str">
        <f t="shared" si="7"/>
        <v/>
      </c>
    </row>
    <row r="512" spans="1:7" x14ac:dyDescent="0.35">
      <c r="A512" s="1">
        <v>510</v>
      </c>
      <c r="B512">
        <v>1.211090833266508E+18</v>
      </c>
      <c r="C512" s="2">
        <v>43828.045486111107</v>
      </c>
      <c r="D512" t="s">
        <v>515</v>
      </c>
      <c r="E512">
        <v>15</v>
      </c>
      <c r="F512">
        <v>2</v>
      </c>
      <c r="G512">
        <f t="shared" si="7"/>
        <v>15</v>
      </c>
    </row>
    <row r="513" spans="1:7" x14ac:dyDescent="0.35">
      <c r="A513" s="1">
        <v>511</v>
      </c>
      <c r="B513">
        <v>1.2110905500125629E+18</v>
      </c>
      <c r="C513" s="2">
        <v>43828.044699074067</v>
      </c>
      <c r="D513" t="s">
        <v>516</v>
      </c>
      <c r="E513">
        <v>1</v>
      </c>
      <c r="F513">
        <v>0</v>
      </c>
      <c r="G513" t="str">
        <f t="shared" si="7"/>
        <v/>
      </c>
    </row>
    <row r="514" spans="1:7" x14ac:dyDescent="0.35">
      <c r="A514" s="1">
        <v>512</v>
      </c>
      <c r="B514">
        <v>1.211090354780246E+18</v>
      </c>
      <c r="C514" s="2">
        <v>43828.044166666667</v>
      </c>
      <c r="D514" t="s">
        <v>517</v>
      </c>
      <c r="E514">
        <v>0</v>
      </c>
      <c r="F514">
        <v>32</v>
      </c>
      <c r="G514" t="str">
        <f t="shared" si="7"/>
        <v/>
      </c>
    </row>
    <row r="515" spans="1:7" x14ac:dyDescent="0.35">
      <c r="A515" s="1">
        <v>513</v>
      </c>
      <c r="B515">
        <v>1.2110902743167391E+18</v>
      </c>
      <c r="C515" s="2">
        <v>43828.043946759259</v>
      </c>
      <c r="D515" t="s">
        <v>518</v>
      </c>
      <c r="E515">
        <v>0</v>
      </c>
      <c r="F515">
        <v>5</v>
      </c>
      <c r="G515" t="str">
        <f t="shared" si="7"/>
        <v/>
      </c>
    </row>
    <row r="516" spans="1:7" x14ac:dyDescent="0.35">
      <c r="A516" s="1">
        <v>514</v>
      </c>
      <c r="B516">
        <v>1.2109673858274629E+18</v>
      </c>
      <c r="C516" s="2">
        <v>43827.704837962963</v>
      </c>
      <c r="D516" t="s">
        <v>519</v>
      </c>
      <c r="E516">
        <v>0</v>
      </c>
      <c r="F516">
        <v>1</v>
      </c>
      <c r="G516" t="str">
        <f t="shared" ref="G516:G579" si="8">IF(E516&gt;10, E516, "")</f>
        <v/>
      </c>
    </row>
    <row r="517" spans="1:7" x14ac:dyDescent="0.35">
      <c r="A517" s="1">
        <v>515</v>
      </c>
      <c r="B517">
        <v>1.210967340117922E+18</v>
      </c>
      <c r="C517" s="2">
        <v>43827.704710648148</v>
      </c>
      <c r="D517" t="s">
        <v>520</v>
      </c>
      <c r="E517">
        <v>0</v>
      </c>
      <c r="F517">
        <v>1</v>
      </c>
      <c r="G517" t="str">
        <f t="shared" si="8"/>
        <v/>
      </c>
    </row>
    <row r="518" spans="1:7" x14ac:dyDescent="0.35">
      <c r="A518" s="1">
        <v>516</v>
      </c>
      <c r="B518">
        <v>1.2109671070111501E+18</v>
      </c>
      <c r="C518" s="2">
        <v>43827.704062500001</v>
      </c>
      <c r="D518" t="s">
        <v>521</v>
      </c>
      <c r="E518">
        <v>0</v>
      </c>
      <c r="F518">
        <v>1</v>
      </c>
      <c r="G518" t="str">
        <f t="shared" si="8"/>
        <v/>
      </c>
    </row>
    <row r="519" spans="1:7" x14ac:dyDescent="0.35">
      <c r="A519" s="1">
        <v>517</v>
      </c>
      <c r="B519">
        <v>1.2109670666283461E+18</v>
      </c>
      <c r="C519" s="2">
        <v>43827.703958333332</v>
      </c>
      <c r="D519" t="s">
        <v>522</v>
      </c>
      <c r="E519">
        <v>0</v>
      </c>
      <c r="F519">
        <v>1</v>
      </c>
      <c r="G519" t="str">
        <f t="shared" si="8"/>
        <v/>
      </c>
    </row>
    <row r="520" spans="1:7" x14ac:dyDescent="0.35">
      <c r="A520" s="1">
        <v>518</v>
      </c>
      <c r="B520">
        <v>1.2109670376289731E+18</v>
      </c>
      <c r="C520" s="2">
        <v>43827.703877314823</v>
      </c>
      <c r="D520" t="s">
        <v>523</v>
      </c>
      <c r="E520">
        <v>0</v>
      </c>
      <c r="F520">
        <v>1</v>
      </c>
      <c r="G520" t="str">
        <f t="shared" si="8"/>
        <v/>
      </c>
    </row>
    <row r="521" spans="1:7" x14ac:dyDescent="0.35">
      <c r="A521" s="1">
        <v>519</v>
      </c>
      <c r="B521">
        <v>1.210967005093749E+18</v>
      </c>
      <c r="C521" s="2">
        <v>43827.703784722216</v>
      </c>
      <c r="D521" t="s">
        <v>524</v>
      </c>
      <c r="E521">
        <v>0</v>
      </c>
      <c r="F521">
        <v>2</v>
      </c>
      <c r="G521" t="str">
        <f t="shared" si="8"/>
        <v/>
      </c>
    </row>
    <row r="522" spans="1:7" x14ac:dyDescent="0.35">
      <c r="A522" s="1">
        <v>520</v>
      </c>
      <c r="B522">
        <v>1.2109669526691059E+18</v>
      </c>
      <c r="C522" s="2">
        <v>43827.703634259262</v>
      </c>
      <c r="D522" t="s">
        <v>525</v>
      </c>
      <c r="E522">
        <v>7</v>
      </c>
      <c r="F522">
        <v>1</v>
      </c>
      <c r="G522" t="str">
        <f t="shared" si="8"/>
        <v/>
      </c>
    </row>
    <row r="523" spans="1:7" x14ac:dyDescent="0.35">
      <c r="A523" s="1">
        <v>521</v>
      </c>
      <c r="B523">
        <v>1.2109615828862479E+18</v>
      </c>
      <c r="C523" s="2">
        <v>43827.688819444447</v>
      </c>
      <c r="D523" t="s">
        <v>526</v>
      </c>
      <c r="E523">
        <v>1</v>
      </c>
      <c r="F523">
        <v>1</v>
      </c>
      <c r="G523" t="str">
        <f t="shared" si="8"/>
        <v/>
      </c>
    </row>
    <row r="524" spans="1:7" x14ac:dyDescent="0.35">
      <c r="A524" s="1">
        <v>522</v>
      </c>
      <c r="B524">
        <v>1.2109553504692669E+18</v>
      </c>
      <c r="C524" s="2">
        <v>43827.671620370369</v>
      </c>
      <c r="D524" t="s">
        <v>527</v>
      </c>
      <c r="E524">
        <v>6</v>
      </c>
      <c r="F524">
        <v>0</v>
      </c>
      <c r="G524" t="str">
        <f t="shared" si="8"/>
        <v/>
      </c>
    </row>
    <row r="525" spans="1:7" x14ac:dyDescent="0.35">
      <c r="A525" s="1">
        <v>523</v>
      </c>
      <c r="B525">
        <v>1.2109512905130189E+18</v>
      </c>
      <c r="C525" s="2">
        <v>43827.660416666673</v>
      </c>
      <c r="D525" t="s">
        <v>528</v>
      </c>
      <c r="E525">
        <v>12</v>
      </c>
      <c r="F525">
        <v>5</v>
      </c>
      <c r="G525">
        <f t="shared" si="8"/>
        <v>12</v>
      </c>
    </row>
    <row r="526" spans="1:7" x14ac:dyDescent="0.35">
      <c r="A526" s="1">
        <v>524</v>
      </c>
      <c r="B526">
        <v>1.2109505655109919E+18</v>
      </c>
      <c r="C526" s="2">
        <v>43827.658414351848</v>
      </c>
      <c r="D526" t="s">
        <v>529</v>
      </c>
      <c r="E526">
        <v>3</v>
      </c>
      <c r="F526">
        <v>0</v>
      </c>
      <c r="G526" t="str">
        <f t="shared" si="8"/>
        <v/>
      </c>
    </row>
    <row r="527" spans="1:7" x14ac:dyDescent="0.35">
      <c r="A527" s="1">
        <v>525</v>
      </c>
      <c r="B527">
        <v>1.2109384900509E+18</v>
      </c>
      <c r="C527" s="2">
        <v>43827.625092592592</v>
      </c>
      <c r="D527" t="s">
        <v>530</v>
      </c>
      <c r="E527">
        <v>3</v>
      </c>
      <c r="F527">
        <v>0</v>
      </c>
      <c r="G527" t="str">
        <f t="shared" si="8"/>
        <v/>
      </c>
    </row>
    <row r="528" spans="1:7" x14ac:dyDescent="0.35">
      <c r="A528" s="1">
        <v>526</v>
      </c>
      <c r="B528">
        <v>1.2109238207914271E+18</v>
      </c>
      <c r="C528" s="2">
        <v>43827.584618055553</v>
      </c>
      <c r="D528" t="s">
        <v>531</v>
      </c>
      <c r="E528">
        <v>4</v>
      </c>
      <c r="F528">
        <v>1</v>
      </c>
      <c r="G528" t="str">
        <f t="shared" si="8"/>
        <v/>
      </c>
    </row>
    <row r="529" spans="1:7" x14ac:dyDescent="0.35">
      <c r="A529" s="1">
        <v>527</v>
      </c>
      <c r="B529">
        <v>1.2108697985417751E+18</v>
      </c>
      <c r="C529" s="2">
        <v>43827.435543981483</v>
      </c>
      <c r="D529" t="s">
        <v>532</v>
      </c>
      <c r="E529">
        <v>0</v>
      </c>
      <c r="F529">
        <v>1</v>
      </c>
      <c r="G529" t="str">
        <f t="shared" si="8"/>
        <v/>
      </c>
    </row>
    <row r="530" spans="1:7" x14ac:dyDescent="0.35">
      <c r="A530" s="1">
        <v>528</v>
      </c>
      <c r="B530">
        <v>1.2108690980804321E+18</v>
      </c>
      <c r="C530" s="2">
        <v>43827.433611111112</v>
      </c>
      <c r="D530" t="s">
        <v>533</v>
      </c>
      <c r="E530">
        <v>1</v>
      </c>
      <c r="F530">
        <v>0</v>
      </c>
      <c r="G530" t="str">
        <f t="shared" si="8"/>
        <v/>
      </c>
    </row>
    <row r="531" spans="1:7" x14ac:dyDescent="0.35">
      <c r="A531" s="1">
        <v>529</v>
      </c>
      <c r="B531">
        <v>1.2108689606204741E+18</v>
      </c>
      <c r="C531" s="2">
        <v>43827.433229166672</v>
      </c>
      <c r="D531" t="s">
        <v>534</v>
      </c>
      <c r="E531">
        <v>0</v>
      </c>
      <c r="F531">
        <v>1</v>
      </c>
      <c r="G531" t="str">
        <f t="shared" si="8"/>
        <v/>
      </c>
    </row>
    <row r="532" spans="1:7" x14ac:dyDescent="0.35">
      <c r="A532" s="1">
        <v>530</v>
      </c>
      <c r="B532">
        <v>1.2107198837610821E+18</v>
      </c>
      <c r="C532" s="2">
        <v>43827.021863425929</v>
      </c>
      <c r="D532" t="s">
        <v>535</v>
      </c>
      <c r="E532">
        <v>6</v>
      </c>
      <c r="F532">
        <v>0</v>
      </c>
      <c r="G532" t="str">
        <f t="shared" si="8"/>
        <v/>
      </c>
    </row>
    <row r="533" spans="1:7" x14ac:dyDescent="0.35">
      <c r="A533" s="1">
        <v>531</v>
      </c>
      <c r="B533">
        <v>1.210719762365342E+18</v>
      </c>
      <c r="C533" s="2">
        <v>43827.021527777782</v>
      </c>
      <c r="D533" t="s">
        <v>536</v>
      </c>
      <c r="E533">
        <v>1</v>
      </c>
      <c r="F533">
        <v>0</v>
      </c>
      <c r="G533" t="str">
        <f t="shared" si="8"/>
        <v/>
      </c>
    </row>
    <row r="534" spans="1:7" x14ac:dyDescent="0.35">
      <c r="A534" s="1">
        <v>532</v>
      </c>
      <c r="B534">
        <v>1.2107181781641669E+18</v>
      </c>
      <c r="C534" s="2">
        <v>43827.017152777778</v>
      </c>
      <c r="D534" t="s">
        <v>537</v>
      </c>
      <c r="E534">
        <v>8</v>
      </c>
      <c r="F534">
        <v>0</v>
      </c>
      <c r="G534" t="str">
        <f t="shared" si="8"/>
        <v/>
      </c>
    </row>
    <row r="535" spans="1:7" x14ac:dyDescent="0.35">
      <c r="A535" s="1">
        <v>533</v>
      </c>
      <c r="B535">
        <v>1.2107164620268749E+18</v>
      </c>
      <c r="C535" s="2">
        <v>43827.012418981481</v>
      </c>
      <c r="D535" t="s">
        <v>538</v>
      </c>
      <c r="E535">
        <v>0</v>
      </c>
      <c r="F535">
        <v>6</v>
      </c>
      <c r="G535" t="str">
        <f t="shared" si="8"/>
        <v/>
      </c>
    </row>
    <row r="536" spans="1:7" x14ac:dyDescent="0.35">
      <c r="A536" s="1">
        <v>534</v>
      </c>
      <c r="B536">
        <v>1.210550446814687E+18</v>
      </c>
      <c r="C536" s="2">
        <v>43826.554305555554</v>
      </c>
      <c r="D536" t="s">
        <v>539</v>
      </c>
      <c r="E536">
        <v>18</v>
      </c>
      <c r="F536">
        <v>1</v>
      </c>
      <c r="G536">
        <f t="shared" si="8"/>
        <v>18</v>
      </c>
    </row>
    <row r="537" spans="1:7" x14ac:dyDescent="0.35">
      <c r="A537" s="1">
        <v>535</v>
      </c>
      <c r="B537">
        <v>1.2105477259906911E+18</v>
      </c>
      <c r="C537" s="2">
        <v>43826.546793981477</v>
      </c>
      <c r="D537" t="s">
        <v>540</v>
      </c>
      <c r="E537">
        <v>0</v>
      </c>
      <c r="F537">
        <v>11</v>
      </c>
      <c r="G537" t="str">
        <f t="shared" si="8"/>
        <v/>
      </c>
    </row>
    <row r="538" spans="1:7" x14ac:dyDescent="0.35">
      <c r="A538" s="1">
        <v>536</v>
      </c>
      <c r="B538">
        <v>1.210514473695338E+18</v>
      </c>
      <c r="C538" s="2">
        <v>43826.455034722218</v>
      </c>
      <c r="D538" t="s">
        <v>541</v>
      </c>
      <c r="E538">
        <v>13</v>
      </c>
      <c r="F538">
        <v>1</v>
      </c>
      <c r="G538">
        <f t="shared" si="8"/>
        <v>13</v>
      </c>
    </row>
    <row r="539" spans="1:7" x14ac:dyDescent="0.35">
      <c r="A539" s="1">
        <v>537</v>
      </c>
      <c r="B539">
        <v>1.210513732461162E+18</v>
      </c>
      <c r="C539" s="2">
        <v>43826.452986111108</v>
      </c>
      <c r="D539" t="s">
        <v>542</v>
      </c>
      <c r="E539">
        <v>0</v>
      </c>
      <c r="F539">
        <v>1</v>
      </c>
      <c r="G539" t="str">
        <f t="shared" si="8"/>
        <v/>
      </c>
    </row>
    <row r="540" spans="1:7" x14ac:dyDescent="0.35">
      <c r="A540" s="1">
        <v>538</v>
      </c>
      <c r="B540">
        <v>1.2105134242176041E+18</v>
      </c>
      <c r="C540" s="2">
        <v>43826.452141203707</v>
      </c>
      <c r="D540" t="s">
        <v>543</v>
      </c>
      <c r="E540">
        <v>34</v>
      </c>
      <c r="F540">
        <v>6</v>
      </c>
      <c r="G540">
        <f t="shared" si="8"/>
        <v>34</v>
      </c>
    </row>
    <row r="541" spans="1:7" x14ac:dyDescent="0.35">
      <c r="A541" s="1">
        <v>539</v>
      </c>
      <c r="B541">
        <v>1.2105129329178051E+18</v>
      </c>
      <c r="C541" s="2">
        <v>43826.450787037043</v>
      </c>
      <c r="D541" t="s">
        <v>544</v>
      </c>
      <c r="E541">
        <v>0</v>
      </c>
      <c r="F541">
        <v>12</v>
      </c>
      <c r="G541" t="str">
        <f t="shared" si="8"/>
        <v/>
      </c>
    </row>
    <row r="542" spans="1:7" x14ac:dyDescent="0.35">
      <c r="A542" s="1">
        <v>540</v>
      </c>
      <c r="B542">
        <v>1.2103962991969201E+18</v>
      </c>
      <c r="C542" s="2">
        <v>43826.128935185188</v>
      </c>
      <c r="D542" t="s">
        <v>545</v>
      </c>
      <c r="E542">
        <v>6</v>
      </c>
      <c r="F542">
        <v>0</v>
      </c>
      <c r="G542" t="str">
        <f t="shared" si="8"/>
        <v/>
      </c>
    </row>
    <row r="543" spans="1:7" x14ac:dyDescent="0.35">
      <c r="A543" s="1">
        <v>541</v>
      </c>
      <c r="B543">
        <v>1.210396055126196E+18</v>
      </c>
      <c r="C543" s="2">
        <v>43826.128263888888</v>
      </c>
      <c r="D543" t="s">
        <v>546</v>
      </c>
      <c r="E543">
        <v>13</v>
      </c>
      <c r="F543">
        <v>0</v>
      </c>
      <c r="G543">
        <f t="shared" si="8"/>
        <v>13</v>
      </c>
    </row>
    <row r="544" spans="1:7" x14ac:dyDescent="0.35">
      <c r="A544" s="1">
        <v>542</v>
      </c>
      <c r="B544">
        <v>1.21039583148175E+18</v>
      </c>
      <c r="C544" s="2">
        <v>43826.127638888887</v>
      </c>
      <c r="D544" t="s">
        <v>547</v>
      </c>
      <c r="E544">
        <v>1</v>
      </c>
      <c r="F544">
        <v>0</v>
      </c>
      <c r="G544" t="str">
        <f t="shared" si="8"/>
        <v/>
      </c>
    </row>
    <row r="545" spans="1:7" x14ac:dyDescent="0.35">
      <c r="A545" s="1">
        <v>543</v>
      </c>
      <c r="B545">
        <v>1.2103956792452549E+18</v>
      </c>
      <c r="C545" s="2">
        <v>43826.127222222232</v>
      </c>
      <c r="D545" t="s">
        <v>548</v>
      </c>
      <c r="E545">
        <v>45</v>
      </c>
      <c r="F545">
        <v>12</v>
      </c>
      <c r="G545">
        <f t="shared" si="8"/>
        <v>45</v>
      </c>
    </row>
    <row r="546" spans="1:7" x14ac:dyDescent="0.35">
      <c r="A546" s="1">
        <v>544</v>
      </c>
      <c r="B546">
        <v>1.2103954587590569E+18</v>
      </c>
      <c r="C546" s="2">
        <v>43826.126620370371</v>
      </c>
      <c r="D546" t="s">
        <v>549</v>
      </c>
      <c r="E546">
        <v>39</v>
      </c>
      <c r="F546">
        <v>11</v>
      </c>
      <c r="G546">
        <f t="shared" si="8"/>
        <v>39</v>
      </c>
    </row>
    <row r="547" spans="1:7" x14ac:dyDescent="0.35">
      <c r="A547" s="1">
        <v>545</v>
      </c>
      <c r="B547">
        <v>1.210395266500575E+18</v>
      </c>
      <c r="C547" s="2">
        <v>43826.126087962963</v>
      </c>
      <c r="D547" t="s">
        <v>550</v>
      </c>
      <c r="E547">
        <v>3</v>
      </c>
      <c r="F547">
        <v>0</v>
      </c>
      <c r="G547" t="str">
        <f t="shared" si="8"/>
        <v/>
      </c>
    </row>
    <row r="548" spans="1:7" x14ac:dyDescent="0.35">
      <c r="A548" s="1">
        <v>546</v>
      </c>
      <c r="B548">
        <v>1.2103950115120581E+18</v>
      </c>
      <c r="C548" s="2">
        <v>43826.125381944446</v>
      </c>
      <c r="D548" t="s">
        <v>551</v>
      </c>
      <c r="E548">
        <v>0</v>
      </c>
      <c r="F548">
        <v>97</v>
      </c>
      <c r="G548" t="str">
        <f t="shared" si="8"/>
        <v/>
      </c>
    </row>
    <row r="549" spans="1:7" x14ac:dyDescent="0.35">
      <c r="A549" s="1">
        <v>547</v>
      </c>
      <c r="B549">
        <v>1.2103950007704489E+18</v>
      </c>
      <c r="C549" s="2">
        <v>43826.125347222223</v>
      </c>
      <c r="D549" t="s">
        <v>552</v>
      </c>
      <c r="E549">
        <v>0</v>
      </c>
      <c r="F549">
        <v>48</v>
      </c>
      <c r="G549" t="str">
        <f t="shared" si="8"/>
        <v/>
      </c>
    </row>
    <row r="550" spans="1:7" x14ac:dyDescent="0.35">
      <c r="A550" s="1">
        <v>548</v>
      </c>
      <c r="B550">
        <v>1.210394965769015E+18</v>
      </c>
      <c r="C550" s="2">
        <v>43826.125254629631</v>
      </c>
      <c r="D550" t="s">
        <v>553</v>
      </c>
      <c r="E550">
        <v>0</v>
      </c>
      <c r="F550">
        <v>316</v>
      </c>
      <c r="G550" t="str">
        <f t="shared" si="8"/>
        <v/>
      </c>
    </row>
    <row r="551" spans="1:7" x14ac:dyDescent="0.35">
      <c r="A551" s="1">
        <v>549</v>
      </c>
      <c r="B551">
        <v>1.2102433113168279E+18</v>
      </c>
      <c r="C551" s="2">
        <v>43825.706770833327</v>
      </c>
      <c r="D551" t="s">
        <v>554</v>
      </c>
      <c r="E551">
        <v>0</v>
      </c>
      <c r="F551">
        <v>1</v>
      </c>
      <c r="G551" t="str">
        <f t="shared" si="8"/>
        <v/>
      </c>
    </row>
    <row r="552" spans="1:7" x14ac:dyDescent="0.35">
      <c r="A552" s="1">
        <v>550</v>
      </c>
      <c r="B552">
        <v>1.2102432414858491E+18</v>
      </c>
      <c r="C552" s="2">
        <v>43825.706574074073</v>
      </c>
      <c r="D552" t="s">
        <v>555</v>
      </c>
      <c r="E552">
        <v>0</v>
      </c>
      <c r="F552">
        <v>1</v>
      </c>
      <c r="G552" t="str">
        <f t="shared" si="8"/>
        <v/>
      </c>
    </row>
    <row r="553" spans="1:7" x14ac:dyDescent="0.35">
      <c r="A553" s="1">
        <v>551</v>
      </c>
      <c r="B553">
        <v>1.210243068823081E+18</v>
      </c>
      <c r="C553" s="2">
        <v>43825.706099537027</v>
      </c>
      <c r="D553" t="s">
        <v>556</v>
      </c>
      <c r="E553">
        <v>0</v>
      </c>
      <c r="F553">
        <v>1</v>
      </c>
      <c r="G553" t="str">
        <f t="shared" si="8"/>
        <v/>
      </c>
    </row>
    <row r="554" spans="1:7" x14ac:dyDescent="0.35">
      <c r="A554" s="1">
        <v>552</v>
      </c>
      <c r="B554">
        <v>1.2102430124768461E+18</v>
      </c>
      <c r="C554" s="2">
        <v>43825.705949074072</v>
      </c>
      <c r="D554" t="s">
        <v>557</v>
      </c>
      <c r="E554">
        <v>0</v>
      </c>
      <c r="F554">
        <v>1</v>
      </c>
      <c r="G554" t="str">
        <f t="shared" si="8"/>
        <v/>
      </c>
    </row>
    <row r="555" spans="1:7" x14ac:dyDescent="0.35">
      <c r="A555" s="1">
        <v>553</v>
      </c>
      <c r="B555">
        <v>1.2102429716201311E+18</v>
      </c>
      <c r="C555" s="2">
        <v>43825.705833333333</v>
      </c>
      <c r="D555" t="s">
        <v>558</v>
      </c>
      <c r="E555">
        <v>0</v>
      </c>
      <c r="F555">
        <v>1</v>
      </c>
      <c r="G555" t="str">
        <f t="shared" si="8"/>
        <v/>
      </c>
    </row>
    <row r="556" spans="1:7" x14ac:dyDescent="0.35">
      <c r="A556" s="1">
        <v>554</v>
      </c>
      <c r="B556">
        <v>1.210242937642111E+18</v>
      </c>
      <c r="C556" s="2">
        <v>43825.705740740741</v>
      </c>
      <c r="D556" t="s">
        <v>559</v>
      </c>
      <c r="E556">
        <v>0</v>
      </c>
      <c r="F556">
        <v>1</v>
      </c>
      <c r="G556" t="str">
        <f t="shared" si="8"/>
        <v/>
      </c>
    </row>
    <row r="557" spans="1:7" x14ac:dyDescent="0.35">
      <c r="A557" s="1">
        <v>555</v>
      </c>
      <c r="B557">
        <v>1.2102428902673651E+18</v>
      </c>
      <c r="C557" s="2">
        <v>43825.705601851849</v>
      </c>
      <c r="D557" t="s">
        <v>560</v>
      </c>
      <c r="E557">
        <v>12</v>
      </c>
      <c r="F557">
        <v>0</v>
      </c>
      <c r="G557">
        <f t="shared" si="8"/>
        <v>12</v>
      </c>
    </row>
    <row r="558" spans="1:7" x14ac:dyDescent="0.35">
      <c r="A558" s="1">
        <v>556</v>
      </c>
      <c r="B558">
        <v>1.210240684248031E+18</v>
      </c>
      <c r="C558" s="2">
        <v>43825.699513888889</v>
      </c>
      <c r="D558" t="s">
        <v>561</v>
      </c>
      <c r="E558">
        <v>25</v>
      </c>
      <c r="F558">
        <v>1</v>
      </c>
      <c r="G558">
        <f t="shared" si="8"/>
        <v>25</v>
      </c>
    </row>
    <row r="559" spans="1:7" x14ac:dyDescent="0.35">
      <c r="A559" s="1">
        <v>557</v>
      </c>
      <c r="B559">
        <v>1.2102351893910531E+18</v>
      </c>
      <c r="C559" s="2">
        <v>43825.684351851851</v>
      </c>
      <c r="D559" t="s">
        <v>562</v>
      </c>
      <c r="E559">
        <v>4</v>
      </c>
      <c r="F559">
        <v>0</v>
      </c>
      <c r="G559" t="str">
        <f t="shared" si="8"/>
        <v/>
      </c>
    </row>
    <row r="560" spans="1:7" x14ac:dyDescent="0.35">
      <c r="A560" s="1">
        <v>558</v>
      </c>
      <c r="B560">
        <v>1.210232523411714E+18</v>
      </c>
      <c r="C560" s="2">
        <v>43825.677002314813</v>
      </c>
      <c r="D560" t="s">
        <v>563</v>
      </c>
      <c r="E560">
        <v>1</v>
      </c>
      <c r="F560">
        <v>0</v>
      </c>
      <c r="G560" t="str">
        <f t="shared" si="8"/>
        <v/>
      </c>
    </row>
    <row r="561" spans="1:7" x14ac:dyDescent="0.35">
      <c r="A561" s="1">
        <v>559</v>
      </c>
      <c r="B561">
        <v>1.210225586901152E+18</v>
      </c>
      <c r="C561" s="2">
        <v>43825.657858796287</v>
      </c>
      <c r="D561" t="s">
        <v>564</v>
      </c>
      <c r="E561">
        <v>2</v>
      </c>
      <c r="F561">
        <v>0</v>
      </c>
      <c r="G561" t="str">
        <f t="shared" si="8"/>
        <v/>
      </c>
    </row>
    <row r="562" spans="1:7" x14ac:dyDescent="0.35">
      <c r="A562" s="1">
        <v>560</v>
      </c>
      <c r="B562">
        <v>1.2102138606380201E+18</v>
      </c>
      <c r="C562" s="2">
        <v>43825.625497685192</v>
      </c>
      <c r="D562" t="s">
        <v>565</v>
      </c>
      <c r="E562">
        <v>0</v>
      </c>
      <c r="F562">
        <v>0</v>
      </c>
      <c r="G562" t="str">
        <f t="shared" si="8"/>
        <v/>
      </c>
    </row>
    <row r="563" spans="1:7" x14ac:dyDescent="0.35">
      <c r="A563" s="1">
        <v>561</v>
      </c>
      <c r="B563">
        <v>1.210199289655202E+18</v>
      </c>
      <c r="C563" s="2">
        <v>43825.585289351853</v>
      </c>
      <c r="D563" t="s">
        <v>566</v>
      </c>
      <c r="E563">
        <v>6</v>
      </c>
      <c r="F563">
        <v>0</v>
      </c>
      <c r="G563" t="str">
        <f t="shared" si="8"/>
        <v/>
      </c>
    </row>
    <row r="564" spans="1:7" x14ac:dyDescent="0.35">
      <c r="A564" s="1">
        <v>562</v>
      </c>
      <c r="B564">
        <v>1.210184014687957E+18</v>
      </c>
      <c r="C564" s="2">
        <v>43825.543136574073</v>
      </c>
      <c r="D564" t="s">
        <v>567</v>
      </c>
      <c r="E564">
        <v>3</v>
      </c>
      <c r="F564">
        <v>0</v>
      </c>
      <c r="G564" t="str">
        <f t="shared" si="8"/>
        <v/>
      </c>
    </row>
    <row r="565" spans="1:7" x14ac:dyDescent="0.35">
      <c r="A565" s="1">
        <v>563</v>
      </c>
      <c r="B565">
        <v>1.210150623368245E+18</v>
      </c>
      <c r="C565" s="2">
        <v>43825.450995370367</v>
      </c>
      <c r="D565" t="s">
        <v>568</v>
      </c>
      <c r="E565">
        <v>0</v>
      </c>
      <c r="F565">
        <v>0</v>
      </c>
      <c r="G565" t="str">
        <f t="shared" si="8"/>
        <v/>
      </c>
    </row>
    <row r="566" spans="1:7" x14ac:dyDescent="0.35">
      <c r="A566" s="1">
        <v>564</v>
      </c>
      <c r="B566">
        <v>1.21014773649587E+18</v>
      </c>
      <c r="C566" s="2">
        <v>43825.443032407413</v>
      </c>
      <c r="D566" t="s">
        <v>569</v>
      </c>
      <c r="E566">
        <v>3</v>
      </c>
      <c r="F566">
        <v>0</v>
      </c>
      <c r="G566" t="str">
        <f t="shared" si="8"/>
        <v/>
      </c>
    </row>
    <row r="567" spans="1:7" x14ac:dyDescent="0.35">
      <c r="A567" s="1">
        <v>565</v>
      </c>
      <c r="B567">
        <v>1.210147547886391E+18</v>
      </c>
      <c r="C567" s="2">
        <v>43825.442511574067</v>
      </c>
      <c r="D567" t="s">
        <v>570</v>
      </c>
      <c r="E567">
        <v>3</v>
      </c>
      <c r="F567">
        <v>0</v>
      </c>
      <c r="G567" t="str">
        <f t="shared" si="8"/>
        <v/>
      </c>
    </row>
    <row r="568" spans="1:7" x14ac:dyDescent="0.35">
      <c r="A568" s="1">
        <v>566</v>
      </c>
      <c r="B568">
        <v>1.210147409096917E+18</v>
      </c>
      <c r="C568" s="2">
        <v>43825.442129629628</v>
      </c>
      <c r="D568" t="s">
        <v>571</v>
      </c>
      <c r="E568">
        <v>0</v>
      </c>
      <c r="F568">
        <v>0</v>
      </c>
      <c r="G568" t="str">
        <f t="shared" si="8"/>
        <v/>
      </c>
    </row>
    <row r="569" spans="1:7" x14ac:dyDescent="0.35">
      <c r="A569" s="1">
        <v>567</v>
      </c>
      <c r="B569">
        <v>1.209777007900234E+18</v>
      </c>
      <c r="C569" s="2">
        <v>43824.420011574082</v>
      </c>
      <c r="D569" t="s">
        <v>572</v>
      </c>
      <c r="E569">
        <v>0</v>
      </c>
      <c r="F569">
        <v>0</v>
      </c>
      <c r="G569" t="str">
        <f t="shared" si="8"/>
        <v/>
      </c>
    </row>
    <row r="570" spans="1:7" x14ac:dyDescent="0.35">
      <c r="A570" s="1">
        <v>568</v>
      </c>
      <c r="B570">
        <v>1.2097767638714491E+18</v>
      </c>
      <c r="C570" s="2">
        <v>43824.419340277767</v>
      </c>
      <c r="D570" t="s">
        <v>573</v>
      </c>
      <c r="E570">
        <v>0</v>
      </c>
      <c r="F570">
        <v>14</v>
      </c>
      <c r="G570" t="str">
        <f t="shared" si="8"/>
        <v/>
      </c>
    </row>
    <row r="571" spans="1:7" x14ac:dyDescent="0.35">
      <c r="A571" s="1">
        <v>569</v>
      </c>
      <c r="B571">
        <v>1.2096107633435241E+18</v>
      </c>
      <c r="C571" s="2">
        <v>43823.961273148147</v>
      </c>
      <c r="D571" t="s">
        <v>574</v>
      </c>
      <c r="E571">
        <v>0</v>
      </c>
      <c r="F571">
        <v>0</v>
      </c>
      <c r="G571" t="str">
        <f t="shared" si="8"/>
        <v/>
      </c>
    </row>
    <row r="572" spans="1:7" x14ac:dyDescent="0.35">
      <c r="A572" s="1">
        <v>570</v>
      </c>
      <c r="B572">
        <v>1.2096106121681999E+18</v>
      </c>
      <c r="C572" s="2">
        <v>43823.960856481477</v>
      </c>
      <c r="D572" t="s">
        <v>575</v>
      </c>
      <c r="E572">
        <v>0</v>
      </c>
      <c r="F572">
        <v>0</v>
      </c>
      <c r="G572" t="str">
        <f t="shared" si="8"/>
        <v/>
      </c>
    </row>
    <row r="573" spans="1:7" x14ac:dyDescent="0.35">
      <c r="A573" s="1">
        <v>571</v>
      </c>
      <c r="B573">
        <v>1.2094709328482629E+18</v>
      </c>
      <c r="C573" s="2">
        <v>43823.57540509259</v>
      </c>
      <c r="D573" t="s">
        <v>576</v>
      </c>
      <c r="E573">
        <v>8</v>
      </c>
      <c r="F573">
        <v>0</v>
      </c>
      <c r="G573" t="str">
        <f t="shared" si="8"/>
        <v/>
      </c>
    </row>
    <row r="574" spans="1:7" x14ac:dyDescent="0.35">
      <c r="A574" s="1">
        <v>572</v>
      </c>
      <c r="B574">
        <v>1.2094698883826611E+18</v>
      </c>
      <c r="C574" s="2">
        <v>43823.572523148148</v>
      </c>
      <c r="D574" t="s">
        <v>577</v>
      </c>
      <c r="E574">
        <v>2</v>
      </c>
      <c r="F574">
        <v>0</v>
      </c>
      <c r="G574" t="str">
        <f t="shared" si="8"/>
        <v/>
      </c>
    </row>
    <row r="575" spans="1:7" x14ac:dyDescent="0.35">
      <c r="A575" s="1">
        <v>573</v>
      </c>
      <c r="B575">
        <v>1.209423182299423E+18</v>
      </c>
      <c r="C575" s="2">
        <v>43823.443645833337</v>
      </c>
      <c r="D575" t="s">
        <v>578</v>
      </c>
      <c r="E575">
        <v>13</v>
      </c>
      <c r="F575">
        <v>2</v>
      </c>
      <c r="G575">
        <f t="shared" si="8"/>
        <v>13</v>
      </c>
    </row>
    <row r="576" spans="1:7" x14ac:dyDescent="0.35">
      <c r="A576" s="1">
        <v>574</v>
      </c>
      <c r="B576">
        <v>1.209422884587786E+18</v>
      </c>
      <c r="C576" s="2">
        <v>43823.442824074067</v>
      </c>
      <c r="D576" t="s">
        <v>579</v>
      </c>
      <c r="E576">
        <v>5</v>
      </c>
      <c r="F576">
        <v>0</v>
      </c>
      <c r="G576" t="str">
        <f t="shared" si="8"/>
        <v/>
      </c>
    </row>
    <row r="577" spans="1:7" x14ac:dyDescent="0.35">
      <c r="A577" s="1">
        <v>575</v>
      </c>
      <c r="B577">
        <v>1.2094207709773371E+18</v>
      </c>
      <c r="C577" s="2">
        <v>43823.436990740738</v>
      </c>
      <c r="D577" t="s">
        <v>580</v>
      </c>
      <c r="E577">
        <v>0</v>
      </c>
      <c r="F577">
        <v>4</v>
      </c>
      <c r="G577" t="str">
        <f t="shared" si="8"/>
        <v/>
      </c>
    </row>
    <row r="578" spans="1:7" x14ac:dyDescent="0.35">
      <c r="A578" s="1">
        <v>576</v>
      </c>
      <c r="B578">
        <v>1.209105832211702E+18</v>
      </c>
      <c r="C578" s="2">
        <v>43822.567928240736</v>
      </c>
      <c r="D578" t="s">
        <v>581</v>
      </c>
      <c r="E578">
        <v>23</v>
      </c>
      <c r="F578">
        <v>4</v>
      </c>
      <c r="G578">
        <f t="shared" si="8"/>
        <v>23</v>
      </c>
    </row>
    <row r="579" spans="1:7" x14ac:dyDescent="0.35">
      <c r="A579" s="1">
        <v>577</v>
      </c>
      <c r="B579">
        <v>1.209058800163946E+18</v>
      </c>
      <c r="C579" s="2">
        <v>43822.438136574077</v>
      </c>
      <c r="D579" t="s">
        <v>582</v>
      </c>
      <c r="E579">
        <v>22</v>
      </c>
      <c r="F579">
        <v>2</v>
      </c>
      <c r="G579">
        <f t="shared" si="8"/>
        <v>22</v>
      </c>
    </row>
    <row r="580" spans="1:7" x14ac:dyDescent="0.35">
      <c r="A580" s="1">
        <v>578</v>
      </c>
      <c r="B580">
        <v>1.209057682226741E+18</v>
      </c>
      <c r="C580" s="2">
        <v>43822.435057870367</v>
      </c>
      <c r="D580" t="s">
        <v>583</v>
      </c>
      <c r="E580">
        <v>4</v>
      </c>
      <c r="F580">
        <v>0</v>
      </c>
      <c r="G580" t="str">
        <f t="shared" ref="G580:G643" si="9">IF(E580&gt;10, E580, "")</f>
        <v/>
      </c>
    </row>
    <row r="581" spans="1:7" x14ac:dyDescent="0.35">
      <c r="A581" s="1">
        <v>579</v>
      </c>
      <c r="B581">
        <v>1.209057567911006E+18</v>
      </c>
      <c r="C581" s="2">
        <v>43822.434745370367</v>
      </c>
      <c r="D581" t="s">
        <v>584</v>
      </c>
      <c r="E581">
        <v>3</v>
      </c>
      <c r="F581">
        <v>0</v>
      </c>
      <c r="G581" t="str">
        <f t="shared" si="9"/>
        <v/>
      </c>
    </row>
    <row r="582" spans="1:7" x14ac:dyDescent="0.35">
      <c r="A582" s="1">
        <v>580</v>
      </c>
      <c r="B582">
        <v>1.209057381302206E+18</v>
      </c>
      <c r="C582" s="2">
        <v>43822.434224537043</v>
      </c>
      <c r="D582" t="s">
        <v>585</v>
      </c>
      <c r="E582">
        <v>2</v>
      </c>
      <c r="F582">
        <v>0</v>
      </c>
      <c r="G582" t="str">
        <f t="shared" si="9"/>
        <v/>
      </c>
    </row>
    <row r="583" spans="1:7" x14ac:dyDescent="0.35">
      <c r="A583" s="1">
        <v>581</v>
      </c>
      <c r="B583">
        <v>1.208882053770441E+18</v>
      </c>
      <c r="C583" s="2">
        <v>43821.950416666667</v>
      </c>
      <c r="D583" t="s">
        <v>586</v>
      </c>
      <c r="E583">
        <v>0</v>
      </c>
      <c r="F583">
        <v>5</v>
      </c>
      <c r="G583" t="str">
        <f t="shared" si="9"/>
        <v/>
      </c>
    </row>
    <row r="584" spans="1:7" x14ac:dyDescent="0.35">
      <c r="A584" s="1">
        <v>582</v>
      </c>
      <c r="B584">
        <v>1.208733695080727E+18</v>
      </c>
      <c r="C584" s="2">
        <v>43821.541018518517</v>
      </c>
      <c r="D584" t="s">
        <v>587</v>
      </c>
      <c r="E584">
        <v>10</v>
      </c>
      <c r="F584">
        <v>2</v>
      </c>
      <c r="G584" t="str">
        <f t="shared" si="9"/>
        <v/>
      </c>
    </row>
    <row r="585" spans="1:7" x14ac:dyDescent="0.35">
      <c r="A585" s="1">
        <v>583</v>
      </c>
      <c r="B585">
        <v>1.2087335436369879E+18</v>
      </c>
      <c r="C585" s="2">
        <v>43821.540601851862</v>
      </c>
      <c r="D585" t="s">
        <v>588</v>
      </c>
      <c r="E585">
        <v>21</v>
      </c>
      <c r="F585">
        <v>5</v>
      </c>
      <c r="G585">
        <f t="shared" si="9"/>
        <v>21</v>
      </c>
    </row>
    <row r="586" spans="1:7" x14ac:dyDescent="0.35">
      <c r="A586" s="1">
        <v>584</v>
      </c>
      <c r="B586">
        <v>1.2085611426975831E+18</v>
      </c>
      <c r="C586" s="2">
        <v>43821.064872685187</v>
      </c>
      <c r="D586" t="s">
        <v>589</v>
      </c>
      <c r="E586">
        <v>6</v>
      </c>
      <c r="F586">
        <v>1</v>
      </c>
      <c r="G586" t="str">
        <f t="shared" si="9"/>
        <v/>
      </c>
    </row>
    <row r="587" spans="1:7" x14ac:dyDescent="0.35">
      <c r="A587" s="1">
        <v>585</v>
      </c>
      <c r="B587">
        <v>1.2085610024190889E+18</v>
      </c>
      <c r="C587" s="2">
        <v>43821.064479166656</v>
      </c>
      <c r="D587" t="s">
        <v>590</v>
      </c>
      <c r="E587">
        <v>4</v>
      </c>
      <c r="F587">
        <v>0</v>
      </c>
      <c r="G587" t="str">
        <f t="shared" si="9"/>
        <v/>
      </c>
    </row>
    <row r="588" spans="1:7" x14ac:dyDescent="0.35">
      <c r="A588" s="1">
        <v>586</v>
      </c>
      <c r="B588">
        <v>1.208430263715262E+18</v>
      </c>
      <c r="C588" s="2">
        <v>43820.703715277778</v>
      </c>
      <c r="D588" t="s">
        <v>591</v>
      </c>
      <c r="E588">
        <v>0</v>
      </c>
      <c r="F588">
        <v>1</v>
      </c>
      <c r="G588" t="str">
        <f t="shared" si="9"/>
        <v/>
      </c>
    </row>
    <row r="589" spans="1:7" x14ac:dyDescent="0.35">
      <c r="A589" s="1">
        <v>587</v>
      </c>
      <c r="B589">
        <v>1.2084302070544059E+18</v>
      </c>
      <c r="C589" s="2">
        <v>43820.703553240739</v>
      </c>
      <c r="D589" t="s">
        <v>592</v>
      </c>
      <c r="E589">
        <v>0</v>
      </c>
      <c r="F589">
        <v>1</v>
      </c>
      <c r="G589" t="str">
        <f t="shared" si="9"/>
        <v/>
      </c>
    </row>
    <row r="590" spans="1:7" x14ac:dyDescent="0.35">
      <c r="A590" s="1">
        <v>588</v>
      </c>
      <c r="B590">
        <v>1.2084301554141681E+18</v>
      </c>
      <c r="C590" s="2">
        <v>43820.703414351847</v>
      </c>
      <c r="D590" t="s">
        <v>593</v>
      </c>
      <c r="E590">
        <v>0</v>
      </c>
      <c r="F590">
        <v>1</v>
      </c>
      <c r="G590" t="str">
        <f t="shared" si="9"/>
        <v/>
      </c>
    </row>
    <row r="591" spans="1:7" x14ac:dyDescent="0.35">
      <c r="A591" s="1">
        <v>589</v>
      </c>
      <c r="B591">
        <v>1.208430086795383E+18</v>
      </c>
      <c r="C591" s="2">
        <v>43820.703217592592</v>
      </c>
      <c r="D591" t="s">
        <v>594</v>
      </c>
      <c r="E591">
        <v>0</v>
      </c>
      <c r="F591">
        <v>1</v>
      </c>
      <c r="G591" t="str">
        <f t="shared" si="9"/>
        <v/>
      </c>
    </row>
    <row r="592" spans="1:7" x14ac:dyDescent="0.35">
      <c r="A592" s="1">
        <v>590</v>
      </c>
      <c r="B592">
        <v>1.2084300464922501E+18</v>
      </c>
      <c r="C592" s="2">
        <v>43820.703113425923</v>
      </c>
      <c r="D592" t="s">
        <v>595</v>
      </c>
      <c r="E592">
        <v>1</v>
      </c>
      <c r="F592">
        <v>0</v>
      </c>
      <c r="G592" t="str">
        <f t="shared" si="9"/>
        <v/>
      </c>
    </row>
    <row r="593" spans="1:7" x14ac:dyDescent="0.35">
      <c r="A593" s="1">
        <v>591</v>
      </c>
      <c r="B593">
        <v>1.2084268232451241E+18</v>
      </c>
      <c r="C593" s="2">
        <v>43820.694212962961</v>
      </c>
      <c r="D593" t="s">
        <v>596</v>
      </c>
      <c r="E593">
        <v>1</v>
      </c>
      <c r="F593">
        <v>0</v>
      </c>
      <c r="G593" t="str">
        <f t="shared" si="9"/>
        <v/>
      </c>
    </row>
    <row r="594" spans="1:7" x14ac:dyDescent="0.35">
      <c r="A594" s="1">
        <v>592</v>
      </c>
      <c r="B594">
        <v>1.208414398588416E+18</v>
      </c>
      <c r="C594" s="2">
        <v>43820.659930555557</v>
      </c>
      <c r="D594" t="s">
        <v>597</v>
      </c>
      <c r="E594">
        <v>0</v>
      </c>
      <c r="F594">
        <v>1</v>
      </c>
      <c r="G594" t="str">
        <f t="shared" si="9"/>
        <v/>
      </c>
    </row>
    <row r="595" spans="1:7" x14ac:dyDescent="0.35">
      <c r="A595" s="1">
        <v>593</v>
      </c>
      <c r="B595">
        <v>1.208414384407532E+18</v>
      </c>
      <c r="C595" s="2">
        <v>43820.659895833327</v>
      </c>
      <c r="D595" t="s">
        <v>598</v>
      </c>
      <c r="E595">
        <v>0</v>
      </c>
      <c r="F595">
        <v>1</v>
      </c>
      <c r="G595" t="str">
        <f t="shared" si="9"/>
        <v/>
      </c>
    </row>
    <row r="596" spans="1:7" x14ac:dyDescent="0.35">
      <c r="A596" s="1">
        <v>594</v>
      </c>
      <c r="B596">
        <v>1.2084137494695731E+18</v>
      </c>
      <c r="C596" s="2">
        <v>43820.658136574071</v>
      </c>
      <c r="D596" t="s">
        <v>599</v>
      </c>
      <c r="E596">
        <v>0</v>
      </c>
      <c r="F596">
        <v>1</v>
      </c>
      <c r="G596" t="str">
        <f t="shared" si="9"/>
        <v/>
      </c>
    </row>
    <row r="597" spans="1:7" x14ac:dyDescent="0.35">
      <c r="A597" s="1">
        <v>595</v>
      </c>
      <c r="B597">
        <v>1.2084136522624079E+18</v>
      </c>
      <c r="C597" s="2">
        <v>43820.657870370371</v>
      </c>
      <c r="D597" t="s">
        <v>600</v>
      </c>
      <c r="E597">
        <v>0</v>
      </c>
      <c r="F597">
        <v>1</v>
      </c>
      <c r="G597" t="str">
        <f t="shared" si="9"/>
        <v/>
      </c>
    </row>
    <row r="598" spans="1:7" x14ac:dyDescent="0.35">
      <c r="A598" s="1">
        <v>596</v>
      </c>
      <c r="B598">
        <v>1.208413612521312E+18</v>
      </c>
      <c r="C598" s="2">
        <v>43820.657766203702</v>
      </c>
      <c r="D598" t="s">
        <v>601</v>
      </c>
      <c r="E598">
        <v>3</v>
      </c>
      <c r="F598">
        <v>0</v>
      </c>
      <c r="G598" t="str">
        <f t="shared" si="9"/>
        <v/>
      </c>
    </row>
    <row r="599" spans="1:7" x14ac:dyDescent="0.35">
      <c r="A599" s="1">
        <v>597</v>
      </c>
      <c r="B599">
        <v>1.2084019355623549E+18</v>
      </c>
      <c r="C599" s="2">
        <v>43820.625543981478</v>
      </c>
      <c r="D599" t="s">
        <v>602</v>
      </c>
      <c r="E599">
        <v>0</v>
      </c>
      <c r="F599">
        <v>0</v>
      </c>
      <c r="G599" t="str">
        <f t="shared" si="9"/>
        <v/>
      </c>
    </row>
    <row r="600" spans="1:7" x14ac:dyDescent="0.35">
      <c r="A600" s="1">
        <v>598</v>
      </c>
      <c r="B600">
        <v>1.2083875512973599E+18</v>
      </c>
      <c r="C600" s="2">
        <v>43820.585844907408</v>
      </c>
      <c r="D600" t="s">
        <v>603</v>
      </c>
      <c r="E600">
        <v>4</v>
      </c>
      <c r="F600">
        <v>1</v>
      </c>
      <c r="G600" t="str">
        <f t="shared" si="9"/>
        <v/>
      </c>
    </row>
    <row r="601" spans="1:7" x14ac:dyDescent="0.35">
      <c r="A601" s="1">
        <v>599</v>
      </c>
      <c r="B601">
        <v>1.208334217777578E+18</v>
      </c>
      <c r="C601" s="2">
        <v>43820.438668981478</v>
      </c>
      <c r="D601" t="s">
        <v>604</v>
      </c>
      <c r="E601">
        <v>5</v>
      </c>
      <c r="F601">
        <v>0</v>
      </c>
      <c r="G601" t="str">
        <f t="shared" si="9"/>
        <v/>
      </c>
    </row>
    <row r="602" spans="1:7" x14ac:dyDescent="0.35">
      <c r="A602" s="1">
        <v>600</v>
      </c>
      <c r="B602">
        <v>1.2083340825322051E+18</v>
      </c>
      <c r="C602" s="2">
        <v>43820.438298611109</v>
      </c>
      <c r="D602" t="s">
        <v>605</v>
      </c>
      <c r="E602">
        <v>1</v>
      </c>
      <c r="F602">
        <v>0</v>
      </c>
      <c r="G602" t="str">
        <f t="shared" si="9"/>
        <v/>
      </c>
    </row>
    <row r="603" spans="1:7" x14ac:dyDescent="0.35">
      <c r="A603" s="1">
        <v>601</v>
      </c>
      <c r="B603">
        <v>1.2083124503548311E+18</v>
      </c>
      <c r="C603" s="2">
        <v>43820.378611111111</v>
      </c>
      <c r="D603" t="s">
        <v>606</v>
      </c>
      <c r="E603">
        <v>0</v>
      </c>
      <c r="F603">
        <v>0</v>
      </c>
      <c r="G603" t="str">
        <f t="shared" si="9"/>
        <v/>
      </c>
    </row>
    <row r="604" spans="1:7" x14ac:dyDescent="0.35">
      <c r="A604" s="1">
        <v>602</v>
      </c>
      <c r="B604">
        <v>1.208202961463083E+18</v>
      </c>
      <c r="C604" s="2">
        <v>43820.076469907413</v>
      </c>
      <c r="D604" t="s">
        <v>607</v>
      </c>
      <c r="E604">
        <v>0</v>
      </c>
      <c r="F604">
        <v>162</v>
      </c>
      <c r="G604" t="str">
        <f t="shared" si="9"/>
        <v/>
      </c>
    </row>
    <row r="605" spans="1:7" x14ac:dyDescent="0.35">
      <c r="A605" s="1">
        <v>603</v>
      </c>
      <c r="B605">
        <v>1.2082027563321961E+18</v>
      </c>
      <c r="C605" s="2">
        <v>43820.075914351852</v>
      </c>
      <c r="D605" t="s">
        <v>608</v>
      </c>
      <c r="E605">
        <v>5</v>
      </c>
      <c r="F605">
        <v>0</v>
      </c>
      <c r="G605" t="str">
        <f t="shared" si="9"/>
        <v/>
      </c>
    </row>
    <row r="606" spans="1:7" x14ac:dyDescent="0.35">
      <c r="A606" s="1">
        <v>604</v>
      </c>
      <c r="B606">
        <v>1.2082003821297211E+18</v>
      </c>
      <c r="C606" s="2">
        <v>43820.069363425922</v>
      </c>
      <c r="D606" t="s">
        <v>609</v>
      </c>
      <c r="E606">
        <v>0</v>
      </c>
      <c r="F606">
        <v>18</v>
      </c>
      <c r="G606" t="str">
        <f t="shared" si="9"/>
        <v/>
      </c>
    </row>
    <row r="607" spans="1:7" x14ac:dyDescent="0.35">
      <c r="A607" s="1">
        <v>605</v>
      </c>
      <c r="B607">
        <v>1.208200287132905E+18</v>
      </c>
      <c r="C607" s="2">
        <v>43820.069097222222</v>
      </c>
      <c r="D607" t="s">
        <v>610</v>
      </c>
      <c r="E607">
        <v>4</v>
      </c>
      <c r="F607">
        <v>1</v>
      </c>
      <c r="G607" t="str">
        <f t="shared" si="9"/>
        <v/>
      </c>
    </row>
    <row r="608" spans="1:7" x14ac:dyDescent="0.35">
      <c r="A608" s="1">
        <v>606</v>
      </c>
      <c r="B608">
        <v>1.208200160070623E+18</v>
      </c>
      <c r="C608" s="2">
        <v>43820.068749999999</v>
      </c>
      <c r="D608" t="s">
        <v>611</v>
      </c>
      <c r="E608">
        <v>0</v>
      </c>
      <c r="F608">
        <v>0</v>
      </c>
      <c r="G608" t="str">
        <f t="shared" si="9"/>
        <v/>
      </c>
    </row>
    <row r="609" spans="1:7" x14ac:dyDescent="0.35">
      <c r="A609" s="1">
        <v>607</v>
      </c>
      <c r="B609">
        <v>1.2080404574705421E+18</v>
      </c>
      <c r="C609" s="2">
        <v>43819.628055555557</v>
      </c>
      <c r="D609" t="s">
        <v>612</v>
      </c>
      <c r="E609">
        <v>2</v>
      </c>
      <c r="F609">
        <v>1</v>
      </c>
      <c r="G609" t="str">
        <f t="shared" si="9"/>
        <v/>
      </c>
    </row>
    <row r="610" spans="1:7" x14ac:dyDescent="0.35">
      <c r="A610" s="1">
        <v>608</v>
      </c>
      <c r="B610">
        <v>1.208040084768842E+18</v>
      </c>
      <c r="C610" s="2">
        <v>43819.627025462964</v>
      </c>
      <c r="D610" t="s">
        <v>613</v>
      </c>
      <c r="E610">
        <v>1</v>
      </c>
      <c r="F610">
        <v>1</v>
      </c>
      <c r="G610" t="str">
        <f t="shared" si="9"/>
        <v/>
      </c>
    </row>
    <row r="611" spans="1:7" x14ac:dyDescent="0.35">
      <c r="A611" s="1">
        <v>609</v>
      </c>
      <c r="B611">
        <v>1.2080399928213089E+18</v>
      </c>
      <c r="C611" s="2">
        <v>43819.626770833333</v>
      </c>
      <c r="D611" t="s">
        <v>614</v>
      </c>
      <c r="E611">
        <v>1</v>
      </c>
      <c r="F611">
        <v>0</v>
      </c>
      <c r="G611" t="str">
        <f t="shared" si="9"/>
        <v/>
      </c>
    </row>
    <row r="612" spans="1:7" x14ac:dyDescent="0.35">
      <c r="A612" s="1">
        <v>610</v>
      </c>
      <c r="B612">
        <v>1.208039828895306E+18</v>
      </c>
      <c r="C612" s="2">
        <v>43819.626319444447</v>
      </c>
      <c r="D612" t="s">
        <v>615</v>
      </c>
      <c r="E612">
        <v>2</v>
      </c>
      <c r="F612">
        <v>0</v>
      </c>
      <c r="G612" t="str">
        <f t="shared" si="9"/>
        <v/>
      </c>
    </row>
    <row r="613" spans="1:7" x14ac:dyDescent="0.35">
      <c r="A613" s="1">
        <v>611</v>
      </c>
      <c r="B613">
        <v>1.2077977715765939E+18</v>
      </c>
      <c r="C613" s="2">
        <v>43818.958368055559</v>
      </c>
      <c r="D613" t="s">
        <v>616</v>
      </c>
      <c r="E613">
        <v>5</v>
      </c>
      <c r="F613">
        <v>1</v>
      </c>
      <c r="G613" t="str">
        <f t="shared" si="9"/>
        <v/>
      </c>
    </row>
    <row r="614" spans="1:7" x14ac:dyDescent="0.35">
      <c r="A614" s="1">
        <v>612</v>
      </c>
      <c r="B614">
        <v>1.2077974694524969E+18</v>
      </c>
      <c r="C614" s="2">
        <v>43818.95753472222</v>
      </c>
      <c r="D614" t="s">
        <v>617</v>
      </c>
      <c r="E614">
        <v>1</v>
      </c>
      <c r="F614">
        <v>0</v>
      </c>
      <c r="G614" t="str">
        <f t="shared" si="9"/>
        <v/>
      </c>
    </row>
    <row r="615" spans="1:7" x14ac:dyDescent="0.35">
      <c r="A615" s="1">
        <v>613</v>
      </c>
      <c r="B615">
        <v>1.2076643818964539E+18</v>
      </c>
      <c r="C615" s="2">
        <v>43818.590277777781</v>
      </c>
      <c r="D615" t="s">
        <v>618</v>
      </c>
      <c r="E615">
        <v>1</v>
      </c>
      <c r="F615">
        <v>2</v>
      </c>
      <c r="G615" t="str">
        <f t="shared" si="9"/>
        <v/>
      </c>
    </row>
    <row r="616" spans="1:7" x14ac:dyDescent="0.35">
      <c r="A616" s="1">
        <v>614</v>
      </c>
      <c r="B616">
        <v>1.207664040454943E+18</v>
      </c>
      <c r="C616" s="2">
        <v>43818.58934027778</v>
      </c>
      <c r="D616" t="s">
        <v>619</v>
      </c>
      <c r="E616">
        <v>1</v>
      </c>
      <c r="F616">
        <v>0</v>
      </c>
      <c r="G616" t="str">
        <f t="shared" si="9"/>
        <v/>
      </c>
    </row>
    <row r="617" spans="1:7" x14ac:dyDescent="0.35">
      <c r="A617" s="1">
        <v>615</v>
      </c>
      <c r="B617">
        <v>1.2076637908728791E+18</v>
      </c>
      <c r="C617" s="2">
        <v>43818.588645833333</v>
      </c>
      <c r="D617" t="s">
        <v>620</v>
      </c>
      <c r="E617">
        <v>11</v>
      </c>
      <c r="F617">
        <v>0</v>
      </c>
      <c r="G617">
        <f t="shared" si="9"/>
        <v>11</v>
      </c>
    </row>
    <row r="618" spans="1:7" x14ac:dyDescent="0.35">
      <c r="A618" s="1">
        <v>616</v>
      </c>
      <c r="B618">
        <v>1.2076032676366459E+18</v>
      </c>
      <c r="C618" s="2">
        <v>43818.421631944453</v>
      </c>
      <c r="D618" t="s">
        <v>621</v>
      </c>
      <c r="E618">
        <v>19</v>
      </c>
      <c r="F618">
        <v>0</v>
      </c>
      <c r="G618">
        <f t="shared" si="9"/>
        <v>19</v>
      </c>
    </row>
    <row r="619" spans="1:7" x14ac:dyDescent="0.35">
      <c r="A619" s="1">
        <v>617</v>
      </c>
      <c r="B619">
        <v>1.2076030142628539E+18</v>
      </c>
      <c r="C619" s="2">
        <v>43818.420937499999</v>
      </c>
      <c r="D619" t="s">
        <v>622</v>
      </c>
      <c r="E619">
        <v>0</v>
      </c>
      <c r="F619">
        <v>13</v>
      </c>
      <c r="G619" t="str">
        <f t="shared" si="9"/>
        <v/>
      </c>
    </row>
    <row r="620" spans="1:7" x14ac:dyDescent="0.35">
      <c r="A620" s="1">
        <v>618</v>
      </c>
      <c r="B620">
        <v>1.2074405055223849E+18</v>
      </c>
      <c r="C620" s="2">
        <v>43817.972500000003</v>
      </c>
      <c r="D620" t="s">
        <v>623</v>
      </c>
      <c r="E620">
        <v>0</v>
      </c>
      <c r="F620">
        <v>63</v>
      </c>
      <c r="G620" t="str">
        <f t="shared" si="9"/>
        <v/>
      </c>
    </row>
    <row r="621" spans="1:7" x14ac:dyDescent="0.35">
      <c r="A621" s="1">
        <v>619</v>
      </c>
      <c r="B621">
        <v>1.20743835416739E+18</v>
      </c>
      <c r="C621" s="2">
        <v>43817.966562499998</v>
      </c>
      <c r="D621" t="s">
        <v>624</v>
      </c>
      <c r="E621">
        <v>0</v>
      </c>
      <c r="F621">
        <v>4</v>
      </c>
      <c r="G621" t="str">
        <f t="shared" si="9"/>
        <v/>
      </c>
    </row>
    <row r="622" spans="1:7" x14ac:dyDescent="0.35">
      <c r="A622" s="1">
        <v>620</v>
      </c>
      <c r="B622">
        <v>1.2074383115365171E+18</v>
      </c>
      <c r="C622" s="2">
        <v>43817.966446759259</v>
      </c>
      <c r="D622" t="s">
        <v>625</v>
      </c>
      <c r="E622">
        <v>1</v>
      </c>
      <c r="F622">
        <v>0</v>
      </c>
      <c r="G622" t="str">
        <f t="shared" si="9"/>
        <v/>
      </c>
    </row>
    <row r="623" spans="1:7" x14ac:dyDescent="0.35">
      <c r="A623" s="1">
        <v>621</v>
      </c>
      <c r="B623">
        <v>1.207438229399454E+18</v>
      </c>
      <c r="C623" s="2">
        <v>43817.966215277767</v>
      </c>
      <c r="D623" t="s">
        <v>626</v>
      </c>
      <c r="E623">
        <v>0</v>
      </c>
      <c r="F623">
        <v>0</v>
      </c>
      <c r="G623" t="str">
        <f t="shared" si="9"/>
        <v/>
      </c>
    </row>
    <row r="624" spans="1:7" x14ac:dyDescent="0.35">
      <c r="A624" s="1">
        <v>622</v>
      </c>
      <c r="B624">
        <v>1.2074381479293299E+18</v>
      </c>
      <c r="C624" s="2">
        <v>43817.965995370367</v>
      </c>
      <c r="D624" t="s">
        <v>627</v>
      </c>
      <c r="E624">
        <v>0</v>
      </c>
      <c r="F624">
        <v>0</v>
      </c>
      <c r="G624" t="str">
        <f t="shared" si="9"/>
        <v/>
      </c>
    </row>
    <row r="625" spans="1:7" x14ac:dyDescent="0.35">
      <c r="A625" s="1">
        <v>623</v>
      </c>
      <c r="B625">
        <v>1.2072946021782531E+18</v>
      </c>
      <c r="C625" s="2">
        <v>43817.569884259261</v>
      </c>
      <c r="D625" t="s">
        <v>628</v>
      </c>
      <c r="E625">
        <v>18</v>
      </c>
      <c r="F625">
        <v>4</v>
      </c>
      <c r="G625">
        <f t="shared" si="9"/>
        <v>18</v>
      </c>
    </row>
    <row r="626" spans="1:7" x14ac:dyDescent="0.35">
      <c r="A626" s="1">
        <v>624</v>
      </c>
      <c r="B626">
        <v>1.207294409668084E+18</v>
      </c>
      <c r="C626" s="2">
        <v>43817.569351851853</v>
      </c>
      <c r="D626" t="s">
        <v>629</v>
      </c>
      <c r="E626">
        <v>1</v>
      </c>
      <c r="F626">
        <v>0</v>
      </c>
      <c r="G626" t="str">
        <f t="shared" si="9"/>
        <v/>
      </c>
    </row>
    <row r="627" spans="1:7" x14ac:dyDescent="0.35">
      <c r="A627" s="1">
        <v>625</v>
      </c>
      <c r="B627">
        <v>1.207243675408855E+18</v>
      </c>
      <c r="C627" s="2">
        <v>43817.429351851853</v>
      </c>
      <c r="D627" t="s">
        <v>630</v>
      </c>
      <c r="E627">
        <v>2</v>
      </c>
      <c r="F627">
        <v>0</v>
      </c>
      <c r="G627" t="str">
        <f t="shared" si="9"/>
        <v/>
      </c>
    </row>
    <row r="628" spans="1:7" x14ac:dyDescent="0.35">
      <c r="A628" s="1">
        <v>626</v>
      </c>
      <c r="B628">
        <v>1.2070793533364841E+18</v>
      </c>
      <c r="C628" s="2">
        <v>43816.975902777784</v>
      </c>
      <c r="D628" t="s">
        <v>631</v>
      </c>
      <c r="E628">
        <v>3</v>
      </c>
      <c r="F628">
        <v>0</v>
      </c>
      <c r="G628" t="str">
        <f t="shared" si="9"/>
        <v/>
      </c>
    </row>
    <row r="629" spans="1:7" x14ac:dyDescent="0.35">
      <c r="A629" s="1">
        <v>627</v>
      </c>
      <c r="B629">
        <v>1.2070791816594309E+18</v>
      </c>
      <c r="C629" s="2">
        <v>43816.975439814807</v>
      </c>
      <c r="D629" t="s">
        <v>632</v>
      </c>
      <c r="E629">
        <v>1</v>
      </c>
      <c r="F629">
        <v>0</v>
      </c>
      <c r="G629" t="str">
        <f t="shared" si="9"/>
        <v/>
      </c>
    </row>
    <row r="630" spans="1:7" x14ac:dyDescent="0.35">
      <c r="A630" s="1">
        <v>628</v>
      </c>
      <c r="B630">
        <v>1.2070789766292931E+18</v>
      </c>
      <c r="C630" s="2">
        <v>43816.974872685183</v>
      </c>
      <c r="D630" t="s">
        <v>633</v>
      </c>
      <c r="E630">
        <v>1</v>
      </c>
      <c r="F630">
        <v>0</v>
      </c>
      <c r="G630" t="str">
        <f t="shared" si="9"/>
        <v/>
      </c>
    </row>
    <row r="631" spans="1:7" x14ac:dyDescent="0.35">
      <c r="A631" s="1">
        <v>629</v>
      </c>
      <c r="B631">
        <v>1.206929162872607E+18</v>
      </c>
      <c r="C631" s="2">
        <v>43816.56145833333</v>
      </c>
      <c r="D631" t="s">
        <v>634</v>
      </c>
      <c r="E631">
        <v>10</v>
      </c>
      <c r="F631">
        <v>0</v>
      </c>
      <c r="G631" t="str">
        <f t="shared" si="9"/>
        <v/>
      </c>
    </row>
    <row r="632" spans="1:7" x14ac:dyDescent="0.35">
      <c r="A632" s="1">
        <v>630</v>
      </c>
      <c r="B632">
        <v>1.2069289419754051E+18</v>
      </c>
      <c r="C632" s="2">
        <v>43816.560856481483</v>
      </c>
      <c r="D632" t="s">
        <v>635</v>
      </c>
      <c r="E632">
        <v>3</v>
      </c>
      <c r="F632">
        <v>0</v>
      </c>
      <c r="G632" t="str">
        <f t="shared" si="9"/>
        <v/>
      </c>
    </row>
    <row r="633" spans="1:7" x14ac:dyDescent="0.35">
      <c r="A633" s="1">
        <v>631</v>
      </c>
      <c r="B633">
        <v>1.2069276123432261E+18</v>
      </c>
      <c r="C633" s="2">
        <v>43816.557187500002</v>
      </c>
      <c r="D633" t="s">
        <v>636</v>
      </c>
      <c r="E633">
        <v>0</v>
      </c>
      <c r="F633">
        <v>1</v>
      </c>
      <c r="G633" t="str">
        <f t="shared" si="9"/>
        <v/>
      </c>
    </row>
    <row r="634" spans="1:7" x14ac:dyDescent="0.35">
      <c r="A634" s="1">
        <v>632</v>
      </c>
      <c r="B634">
        <v>1.2069221336763149E+18</v>
      </c>
      <c r="C634" s="2">
        <v>43816.542060185187</v>
      </c>
      <c r="D634" t="s">
        <v>637</v>
      </c>
      <c r="E634">
        <v>0</v>
      </c>
      <c r="F634">
        <v>4</v>
      </c>
      <c r="G634" t="str">
        <f t="shared" si="9"/>
        <v/>
      </c>
    </row>
    <row r="635" spans="1:7" x14ac:dyDescent="0.35">
      <c r="A635" s="1">
        <v>633</v>
      </c>
      <c r="B635">
        <v>1.2068707884956429E+18</v>
      </c>
      <c r="C635" s="2">
        <v>43816.400381944448</v>
      </c>
      <c r="D635" t="s">
        <v>638</v>
      </c>
      <c r="E635">
        <v>13</v>
      </c>
      <c r="F635">
        <v>3</v>
      </c>
      <c r="G635">
        <f t="shared" si="9"/>
        <v>13</v>
      </c>
    </row>
    <row r="636" spans="1:7" x14ac:dyDescent="0.35">
      <c r="A636" s="1">
        <v>634</v>
      </c>
      <c r="B636">
        <v>1.206870049413194E+18</v>
      </c>
      <c r="C636" s="2">
        <v>43816.398333333331</v>
      </c>
      <c r="D636" t="s">
        <v>639</v>
      </c>
      <c r="E636">
        <v>4</v>
      </c>
      <c r="F636">
        <v>1</v>
      </c>
      <c r="G636" t="str">
        <f t="shared" si="9"/>
        <v/>
      </c>
    </row>
    <row r="637" spans="1:7" x14ac:dyDescent="0.35">
      <c r="A637" s="1">
        <v>635</v>
      </c>
      <c r="B637">
        <v>1.2068698854410399E+18</v>
      </c>
      <c r="C637" s="2">
        <v>43816.397881944453</v>
      </c>
      <c r="D637" t="s">
        <v>640</v>
      </c>
      <c r="E637">
        <v>10</v>
      </c>
      <c r="F637">
        <v>0</v>
      </c>
      <c r="G637" t="str">
        <f t="shared" si="9"/>
        <v/>
      </c>
    </row>
    <row r="638" spans="1:7" x14ac:dyDescent="0.35">
      <c r="A638" s="1">
        <v>636</v>
      </c>
      <c r="B638">
        <v>1.2068696435052339E+18</v>
      </c>
      <c r="C638" s="2">
        <v>43816.397222222222</v>
      </c>
      <c r="D638" t="s">
        <v>641</v>
      </c>
      <c r="E638">
        <v>20</v>
      </c>
      <c r="F638">
        <v>4</v>
      </c>
      <c r="G638">
        <f t="shared" si="9"/>
        <v>20</v>
      </c>
    </row>
    <row r="639" spans="1:7" x14ac:dyDescent="0.35">
      <c r="A639" s="1">
        <v>637</v>
      </c>
      <c r="B639">
        <v>1.2067725587349051E+18</v>
      </c>
      <c r="C639" s="2">
        <v>43816.129317129627</v>
      </c>
      <c r="D639" t="s">
        <v>642</v>
      </c>
      <c r="E639">
        <v>9</v>
      </c>
      <c r="F639">
        <v>1</v>
      </c>
      <c r="G639" t="str">
        <f t="shared" si="9"/>
        <v/>
      </c>
    </row>
    <row r="640" spans="1:7" x14ac:dyDescent="0.35">
      <c r="A640" s="1">
        <v>638</v>
      </c>
      <c r="B640">
        <v>1.206772331625865E+18</v>
      </c>
      <c r="C640" s="2">
        <v>43816.128692129627</v>
      </c>
      <c r="D640" t="s">
        <v>643</v>
      </c>
      <c r="E640">
        <v>1</v>
      </c>
      <c r="F640">
        <v>0</v>
      </c>
      <c r="G640" t="str">
        <f t="shared" si="9"/>
        <v/>
      </c>
    </row>
    <row r="641" spans="1:7" x14ac:dyDescent="0.35">
      <c r="A641" s="1">
        <v>639</v>
      </c>
      <c r="B641">
        <v>1.206771969246388E+18</v>
      </c>
      <c r="C641" s="2">
        <v>43816.127685185187</v>
      </c>
      <c r="D641" t="s">
        <v>644</v>
      </c>
      <c r="E641">
        <v>15</v>
      </c>
      <c r="F641">
        <v>1</v>
      </c>
      <c r="G641">
        <f t="shared" si="9"/>
        <v>15</v>
      </c>
    </row>
    <row r="642" spans="1:7" x14ac:dyDescent="0.35">
      <c r="A642" s="1">
        <v>640</v>
      </c>
      <c r="B642">
        <v>1.206770335401431E+18</v>
      </c>
      <c r="C642" s="2">
        <v>43816.123182870368</v>
      </c>
      <c r="D642" t="s">
        <v>645</v>
      </c>
      <c r="E642">
        <v>0</v>
      </c>
      <c r="F642">
        <v>44</v>
      </c>
      <c r="G642" t="str">
        <f t="shared" si="9"/>
        <v/>
      </c>
    </row>
    <row r="643" spans="1:7" x14ac:dyDescent="0.35">
      <c r="A643" s="1">
        <v>641</v>
      </c>
      <c r="B643">
        <v>1.2067702610448179E+18</v>
      </c>
      <c r="C643" s="2">
        <v>43816.122974537036</v>
      </c>
      <c r="D643" t="s">
        <v>646</v>
      </c>
      <c r="E643">
        <v>0</v>
      </c>
      <c r="F643">
        <v>374</v>
      </c>
      <c r="G643" t="str">
        <f t="shared" si="9"/>
        <v/>
      </c>
    </row>
    <row r="644" spans="1:7" x14ac:dyDescent="0.35">
      <c r="A644" s="1">
        <v>642</v>
      </c>
      <c r="B644">
        <v>1.206691171168182E+18</v>
      </c>
      <c r="C644" s="2">
        <v>43815.904733796298</v>
      </c>
      <c r="D644" t="s">
        <v>647</v>
      </c>
      <c r="E644">
        <v>0</v>
      </c>
      <c r="F644">
        <v>1</v>
      </c>
      <c r="G644" t="str">
        <f t="shared" ref="G644:G707" si="10">IF(E644&gt;10, E644, "")</f>
        <v/>
      </c>
    </row>
    <row r="645" spans="1:7" x14ac:dyDescent="0.35">
      <c r="A645" s="1">
        <v>643</v>
      </c>
      <c r="B645">
        <v>1.2066906939864059E+18</v>
      </c>
      <c r="C645" s="2">
        <v>43815.903414351851</v>
      </c>
      <c r="D645" t="s">
        <v>648</v>
      </c>
      <c r="E645">
        <v>0</v>
      </c>
      <c r="F645">
        <v>1</v>
      </c>
      <c r="G645" t="str">
        <f t="shared" si="10"/>
        <v/>
      </c>
    </row>
    <row r="646" spans="1:7" x14ac:dyDescent="0.35">
      <c r="A646" s="1">
        <v>644</v>
      </c>
      <c r="B646">
        <v>1.2066906800864909E+18</v>
      </c>
      <c r="C646" s="2">
        <v>43815.903379629628</v>
      </c>
      <c r="D646" t="s">
        <v>649</v>
      </c>
      <c r="E646">
        <v>0</v>
      </c>
      <c r="F646">
        <v>1</v>
      </c>
      <c r="G646" t="str">
        <f t="shared" si="10"/>
        <v/>
      </c>
    </row>
    <row r="647" spans="1:7" x14ac:dyDescent="0.35">
      <c r="A647" s="1">
        <v>645</v>
      </c>
      <c r="B647">
        <v>1.2066903077539681E+18</v>
      </c>
      <c r="C647" s="2">
        <v>43815.902349537027</v>
      </c>
      <c r="D647" t="s">
        <v>650</v>
      </c>
      <c r="E647">
        <v>0</v>
      </c>
      <c r="F647">
        <v>1</v>
      </c>
      <c r="G647" t="str">
        <f t="shared" si="10"/>
        <v/>
      </c>
    </row>
    <row r="648" spans="1:7" x14ac:dyDescent="0.35">
      <c r="A648" s="1">
        <v>646</v>
      </c>
      <c r="B648">
        <v>1.206690298929172E+18</v>
      </c>
      <c r="C648" s="2">
        <v>43815.902326388888</v>
      </c>
      <c r="D648" t="s">
        <v>651</v>
      </c>
      <c r="E648">
        <v>0</v>
      </c>
      <c r="F648">
        <v>1</v>
      </c>
      <c r="G648" t="str">
        <f t="shared" si="10"/>
        <v/>
      </c>
    </row>
    <row r="649" spans="1:7" x14ac:dyDescent="0.35">
      <c r="A649" s="1">
        <v>647</v>
      </c>
      <c r="B649">
        <v>1.2066901215436019E+18</v>
      </c>
      <c r="C649" s="2">
        <v>43815.901828703703</v>
      </c>
      <c r="D649" t="s">
        <v>652</v>
      </c>
      <c r="E649">
        <v>2</v>
      </c>
      <c r="F649">
        <v>0</v>
      </c>
      <c r="G649" t="str">
        <f t="shared" si="10"/>
        <v/>
      </c>
    </row>
    <row r="650" spans="1:7" x14ac:dyDescent="0.35">
      <c r="A650" s="1">
        <v>648</v>
      </c>
      <c r="B650">
        <v>1.2066854370093829E+18</v>
      </c>
      <c r="C650" s="2">
        <v>43815.88890046296</v>
      </c>
      <c r="D650" t="s">
        <v>653</v>
      </c>
      <c r="E650">
        <v>14</v>
      </c>
      <c r="F650">
        <v>1</v>
      </c>
      <c r="G650">
        <f t="shared" si="10"/>
        <v>14</v>
      </c>
    </row>
    <row r="651" spans="1:7" x14ac:dyDescent="0.35">
      <c r="A651" s="1">
        <v>649</v>
      </c>
      <c r="B651">
        <v>1.2066828443129531E+18</v>
      </c>
      <c r="C651" s="2">
        <v>43815.881747685176</v>
      </c>
      <c r="D651" t="s">
        <v>654</v>
      </c>
      <c r="E651">
        <v>0</v>
      </c>
      <c r="F651">
        <v>0</v>
      </c>
      <c r="G651" t="str">
        <f t="shared" si="10"/>
        <v/>
      </c>
    </row>
    <row r="652" spans="1:7" x14ac:dyDescent="0.35">
      <c r="A652" s="1">
        <v>650</v>
      </c>
      <c r="B652">
        <v>1.2066799335079281E+18</v>
      </c>
      <c r="C652" s="2">
        <v>43815.873715277783</v>
      </c>
      <c r="D652" t="s">
        <v>655</v>
      </c>
      <c r="E652">
        <v>0</v>
      </c>
      <c r="F652">
        <v>0</v>
      </c>
      <c r="G652" t="str">
        <f t="shared" si="10"/>
        <v/>
      </c>
    </row>
    <row r="653" spans="1:7" x14ac:dyDescent="0.35">
      <c r="A653" s="1">
        <v>651</v>
      </c>
      <c r="B653">
        <v>1.2066776068940959E+18</v>
      </c>
      <c r="C653" s="2">
        <v>43815.867303240739</v>
      </c>
      <c r="D653" t="s">
        <v>656</v>
      </c>
      <c r="E653">
        <v>0</v>
      </c>
      <c r="F653">
        <v>0</v>
      </c>
      <c r="G653" t="str">
        <f t="shared" si="10"/>
        <v/>
      </c>
    </row>
    <row r="654" spans="1:7" x14ac:dyDescent="0.35">
      <c r="A654" s="1">
        <v>652</v>
      </c>
      <c r="B654">
        <v>1.2066740310863219E+18</v>
      </c>
      <c r="C654" s="2">
        <v>43815.857430555552</v>
      </c>
      <c r="D654" t="s">
        <v>657</v>
      </c>
      <c r="E654">
        <v>0</v>
      </c>
      <c r="F654">
        <v>1</v>
      </c>
      <c r="G654" t="str">
        <f t="shared" si="10"/>
        <v/>
      </c>
    </row>
    <row r="655" spans="1:7" x14ac:dyDescent="0.35">
      <c r="A655" s="1">
        <v>653</v>
      </c>
      <c r="B655">
        <v>1.2066739818367959E+18</v>
      </c>
      <c r="C655" s="2">
        <v>43815.857291666667</v>
      </c>
      <c r="D655" t="s">
        <v>658</v>
      </c>
      <c r="E655">
        <v>0</v>
      </c>
      <c r="F655">
        <v>1</v>
      </c>
      <c r="G655" t="str">
        <f t="shared" si="10"/>
        <v/>
      </c>
    </row>
    <row r="656" spans="1:7" x14ac:dyDescent="0.35">
      <c r="A656" s="1">
        <v>654</v>
      </c>
      <c r="B656">
        <v>1.2066738293823119E+18</v>
      </c>
      <c r="C656" s="2">
        <v>43815.856874999998</v>
      </c>
      <c r="D656" t="s">
        <v>659</v>
      </c>
      <c r="E656">
        <v>0</v>
      </c>
      <c r="F656">
        <v>1</v>
      </c>
      <c r="G656" t="str">
        <f t="shared" si="10"/>
        <v/>
      </c>
    </row>
    <row r="657" spans="1:7" x14ac:dyDescent="0.35">
      <c r="A657" s="1">
        <v>655</v>
      </c>
      <c r="B657">
        <v>1.2066736990819899E+18</v>
      </c>
      <c r="C657" s="2">
        <v>43815.856516203698</v>
      </c>
      <c r="D657" t="s">
        <v>660</v>
      </c>
      <c r="E657">
        <v>0</v>
      </c>
      <c r="F657">
        <v>0</v>
      </c>
      <c r="G657" t="str">
        <f t="shared" si="10"/>
        <v/>
      </c>
    </row>
    <row r="658" spans="1:7" x14ac:dyDescent="0.35">
      <c r="A658" s="1">
        <v>656</v>
      </c>
      <c r="B658">
        <v>1.2066617031962749E+18</v>
      </c>
      <c r="C658" s="2">
        <v>43815.823414351849</v>
      </c>
      <c r="D658" t="s">
        <v>661</v>
      </c>
      <c r="E658">
        <v>0</v>
      </c>
      <c r="F658">
        <v>0</v>
      </c>
      <c r="G658" t="str">
        <f t="shared" si="10"/>
        <v/>
      </c>
    </row>
    <row r="659" spans="1:7" x14ac:dyDescent="0.35">
      <c r="A659" s="1">
        <v>657</v>
      </c>
      <c r="B659">
        <v>1.2066523685839831E+18</v>
      </c>
      <c r="C659" s="2">
        <v>43815.797650462962</v>
      </c>
      <c r="D659" t="s">
        <v>662</v>
      </c>
      <c r="E659">
        <v>0</v>
      </c>
      <c r="F659">
        <v>76</v>
      </c>
      <c r="G659" t="str">
        <f t="shared" si="10"/>
        <v/>
      </c>
    </row>
    <row r="660" spans="1:7" x14ac:dyDescent="0.35">
      <c r="A660" s="1">
        <v>658</v>
      </c>
      <c r="B660">
        <v>1.206651521246495E+18</v>
      </c>
      <c r="C660" s="2">
        <v>43815.795312499999</v>
      </c>
      <c r="D660" t="s">
        <v>663</v>
      </c>
      <c r="E660">
        <v>2</v>
      </c>
      <c r="F660">
        <v>0</v>
      </c>
      <c r="G660" t="str">
        <f t="shared" si="10"/>
        <v/>
      </c>
    </row>
    <row r="661" spans="1:7" x14ac:dyDescent="0.35">
      <c r="A661" s="1">
        <v>659</v>
      </c>
      <c r="B661">
        <v>1.20656824628496E+18</v>
      </c>
      <c r="C661" s="2">
        <v>43815.565520833326</v>
      </c>
      <c r="D661" t="s">
        <v>664</v>
      </c>
      <c r="E661">
        <v>6</v>
      </c>
      <c r="F661">
        <v>0</v>
      </c>
      <c r="G661" t="str">
        <f t="shared" si="10"/>
        <v/>
      </c>
    </row>
    <row r="662" spans="1:7" x14ac:dyDescent="0.35">
      <c r="A662" s="1">
        <v>660</v>
      </c>
      <c r="B662">
        <v>1.2065672811630021E+18</v>
      </c>
      <c r="C662" s="2">
        <v>43815.562858796293</v>
      </c>
      <c r="D662" t="s">
        <v>665</v>
      </c>
      <c r="E662">
        <v>0</v>
      </c>
      <c r="F662">
        <v>0</v>
      </c>
      <c r="G662" t="str">
        <f t="shared" si="10"/>
        <v/>
      </c>
    </row>
    <row r="663" spans="1:7" x14ac:dyDescent="0.35">
      <c r="A663" s="1">
        <v>661</v>
      </c>
      <c r="B663">
        <v>1.206566203998622E+18</v>
      </c>
      <c r="C663" s="2">
        <v>43815.559884259259</v>
      </c>
      <c r="D663" t="s">
        <v>666</v>
      </c>
      <c r="E663">
        <v>2</v>
      </c>
      <c r="F663">
        <v>0</v>
      </c>
      <c r="G663" t="str">
        <f t="shared" si="10"/>
        <v/>
      </c>
    </row>
    <row r="664" spans="1:7" x14ac:dyDescent="0.35">
      <c r="A664" s="1">
        <v>662</v>
      </c>
      <c r="B664">
        <v>1.206510559970988E+18</v>
      </c>
      <c r="C664" s="2">
        <v>43815.406342592592</v>
      </c>
      <c r="D664" t="s">
        <v>667</v>
      </c>
      <c r="E664">
        <v>6</v>
      </c>
      <c r="F664">
        <v>0</v>
      </c>
      <c r="G664" t="str">
        <f t="shared" si="10"/>
        <v/>
      </c>
    </row>
    <row r="665" spans="1:7" x14ac:dyDescent="0.35">
      <c r="A665" s="1">
        <v>663</v>
      </c>
      <c r="B665">
        <v>1.2063510652238111E+18</v>
      </c>
      <c r="C665" s="2">
        <v>43814.966215277767</v>
      </c>
      <c r="D665" t="s">
        <v>668</v>
      </c>
      <c r="E665">
        <v>0</v>
      </c>
      <c r="F665">
        <v>0</v>
      </c>
      <c r="G665" t="str">
        <f t="shared" si="10"/>
        <v/>
      </c>
    </row>
    <row r="666" spans="1:7" x14ac:dyDescent="0.35">
      <c r="A666" s="1">
        <v>664</v>
      </c>
      <c r="B666">
        <v>1.2063509328809411E+18</v>
      </c>
      <c r="C666" s="2">
        <v>43814.965844907398</v>
      </c>
      <c r="D666" t="s">
        <v>669</v>
      </c>
      <c r="E666">
        <v>1</v>
      </c>
      <c r="F666">
        <v>0</v>
      </c>
      <c r="G666" t="str">
        <f t="shared" si="10"/>
        <v/>
      </c>
    </row>
    <row r="667" spans="1:7" x14ac:dyDescent="0.35">
      <c r="A667" s="1">
        <v>665</v>
      </c>
      <c r="B667">
        <v>1.2063505382095419E+18</v>
      </c>
      <c r="C667" s="2">
        <v>43814.964756944442</v>
      </c>
      <c r="D667" t="s">
        <v>670</v>
      </c>
      <c r="E667">
        <v>14</v>
      </c>
      <c r="F667">
        <v>1</v>
      </c>
      <c r="G667">
        <f t="shared" si="10"/>
        <v>14</v>
      </c>
    </row>
    <row r="668" spans="1:7" x14ac:dyDescent="0.35">
      <c r="A668" s="1">
        <v>666</v>
      </c>
      <c r="B668">
        <v>1.20619683569551E+18</v>
      </c>
      <c r="C668" s="2">
        <v>43814.540625000001</v>
      </c>
      <c r="D668" t="s">
        <v>671</v>
      </c>
      <c r="E668">
        <v>9</v>
      </c>
      <c r="F668">
        <v>0</v>
      </c>
      <c r="G668" t="str">
        <f t="shared" si="10"/>
        <v/>
      </c>
    </row>
    <row r="669" spans="1:7" x14ac:dyDescent="0.35">
      <c r="A669" s="1">
        <v>667</v>
      </c>
      <c r="B669">
        <v>1.2061954237920909E+18</v>
      </c>
      <c r="C669" s="2">
        <v>43814.536724537043</v>
      </c>
      <c r="D669" t="s">
        <v>672</v>
      </c>
      <c r="E669">
        <v>0</v>
      </c>
      <c r="F669">
        <v>125</v>
      </c>
      <c r="G669" t="str">
        <f t="shared" si="10"/>
        <v/>
      </c>
    </row>
    <row r="670" spans="1:7" x14ac:dyDescent="0.35">
      <c r="A670" s="1">
        <v>668</v>
      </c>
      <c r="B670">
        <v>1.2059986973282099E+18</v>
      </c>
      <c r="C670" s="2">
        <v>43813.99386574074</v>
      </c>
      <c r="D670" t="s">
        <v>673</v>
      </c>
      <c r="E670">
        <v>4</v>
      </c>
      <c r="F670">
        <v>0</v>
      </c>
      <c r="G670" t="str">
        <f t="shared" si="10"/>
        <v/>
      </c>
    </row>
    <row r="671" spans="1:7" x14ac:dyDescent="0.35">
      <c r="A671" s="1">
        <v>669</v>
      </c>
      <c r="B671">
        <v>1.2059985822658931E+18</v>
      </c>
      <c r="C671" s="2">
        <v>43813.99355324074</v>
      </c>
      <c r="D671" t="s">
        <v>674</v>
      </c>
      <c r="E671">
        <v>2</v>
      </c>
      <c r="F671">
        <v>0</v>
      </c>
      <c r="G671" t="str">
        <f t="shared" si="10"/>
        <v/>
      </c>
    </row>
    <row r="672" spans="1:7" x14ac:dyDescent="0.35">
      <c r="A672" s="1">
        <v>670</v>
      </c>
      <c r="B672">
        <v>1.205819409689825E+18</v>
      </c>
      <c r="C672" s="2">
        <v>43813.499120370368</v>
      </c>
      <c r="D672" t="s">
        <v>675</v>
      </c>
      <c r="E672">
        <v>6</v>
      </c>
      <c r="F672">
        <v>0</v>
      </c>
      <c r="G672" t="str">
        <f t="shared" si="10"/>
        <v/>
      </c>
    </row>
    <row r="673" spans="1:7" x14ac:dyDescent="0.35">
      <c r="A673" s="1">
        <v>671</v>
      </c>
      <c r="B673">
        <v>1.205819224775487E+18</v>
      </c>
      <c r="C673" s="2">
        <v>43813.498611111107</v>
      </c>
      <c r="D673" t="s">
        <v>676</v>
      </c>
      <c r="E673">
        <v>1</v>
      </c>
      <c r="F673">
        <v>0</v>
      </c>
      <c r="G673" t="str">
        <f t="shared" si="10"/>
        <v/>
      </c>
    </row>
    <row r="674" spans="1:7" x14ac:dyDescent="0.35">
      <c r="A674" s="1">
        <v>672</v>
      </c>
      <c r="B674">
        <v>1.205489508050825E+18</v>
      </c>
      <c r="C674" s="2">
        <v>43812.588773148149</v>
      </c>
      <c r="D674" t="s">
        <v>677</v>
      </c>
      <c r="E674">
        <v>4</v>
      </c>
      <c r="F674">
        <v>0</v>
      </c>
      <c r="G674" t="str">
        <f t="shared" si="10"/>
        <v/>
      </c>
    </row>
    <row r="675" spans="1:7" x14ac:dyDescent="0.35">
      <c r="A675" s="1">
        <v>673</v>
      </c>
      <c r="B675">
        <v>1.205487223639958E+18</v>
      </c>
      <c r="C675" s="2">
        <v>43812.582465277781</v>
      </c>
      <c r="D675" t="s">
        <v>678</v>
      </c>
      <c r="E675">
        <v>9</v>
      </c>
      <c r="F675">
        <v>0</v>
      </c>
      <c r="G675" t="str">
        <f t="shared" si="10"/>
        <v/>
      </c>
    </row>
    <row r="676" spans="1:7" x14ac:dyDescent="0.35">
      <c r="A676" s="1">
        <v>674</v>
      </c>
      <c r="B676">
        <v>1.2054337018420511E+18</v>
      </c>
      <c r="C676" s="2">
        <v>43812.43478009259</v>
      </c>
      <c r="D676" t="s">
        <v>679</v>
      </c>
      <c r="E676">
        <v>0</v>
      </c>
      <c r="F676">
        <v>0</v>
      </c>
      <c r="G676" t="str">
        <f t="shared" si="10"/>
        <v/>
      </c>
    </row>
    <row r="677" spans="1:7" x14ac:dyDescent="0.35">
      <c r="A677" s="1">
        <v>675</v>
      </c>
      <c r="B677">
        <v>1.205433616106263E+18</v>
      </c>
      <c r="C677" s="2">
        <v>43812.434537037043</v>
      </c>
      <c r="D677" t="s">
        <v>680</v>
      </c>
      <c r="E677">
        <v>1</v>
      </c>
      <c r="F677">
        <v>0</v>
      </c>
      <c r="G677" t="str">
        <f t="shared" si="10"/>
        <v/>
      </c>
    </row>
    <row r="678" spans="1:7" x14ac:dyDescent="0.35">
      <c r="A678" s="1">
        <v>676</v>
      </c>
      <c r="B678">
        <v>1.205433377035178E+18</v>
      </c>
      <c r="C678" s="2">
        <v>43812.433877314812</v>
      </c>
      <c r="D678" t="s">
        <v>681</v>
      </c>
      <c r="E678">
        <v>3</v>
      </c>
      <c r="F678">
        <v>0</v>
      </c>
      <c r="G678" t="str">
        <f t="shared" si="10"/>
        <v/>
      </c>
    </row>
    <row r="679" spans="1:7" x14ac:dyDescent="0.35">
      <c r="A679" s="1">
        <v>677</v>
      </c>
      <c r="B679">
        <v>1.2052668100496829E+18</v>
      </c>
      <c r="C679" s="2">
        <v>43811.974236111113</v>
      </c>
      <c r="D679" t="s">
        <v>682</v>
      </c>
      <c r="E679">
        <v>1</v>
      </c>
      <c r="F679">
        <v>0</v>
      </c>
      <c r="G679" t="str">
        <f t="shared" si="10"/>
        <v/>
      </c>
    </row>
    <row r="680" spans="1:7" x14ac:dyDescent="0.35">
      <c r="A680" s="1">
        <v>678</v>
      </c>
      <c r="B680">
        <v>1.205120605978124E+18</v>
      </c>
      <c r="C680" s="2">
        <v>43811.570798611108</v>
      </c>
      <c r="D680" t="s">
        <v>683</v>
      </c>
      <c r="E680">
        <v>3</v>
      </c>
      <c r="F680">
        <v>0</v>
      </c>
      <c r="G680" t="str">
        <f t="shared" si="10"/>
        <v/>
      </c>
    </row>
    <row r="681" spans="1:7" x14ac:dyDescent="0.35">
      <c r="A681" s="1">
        <v>679</v>
      </c>
      <c r="B681">
        <v>1.205120221775679E+18</v>
      </c>
      <c r="C681" s="2">
        <v>43811.569733796299</v>
      </c>
      <c r="D681" t="s">
        <v>684</v>
      </c>
      <c r="E681">
        <v>9</v>
      </c>
      <c r="F681">
        <v>0</v>
      </c>
      <c r="G681" t="str">
        <f t="shared" si="10"/>
        <v/>
      </c>
    </row>
    <row r="682" spans="1:7" x14ac:dyDescent="0.35">
      <c r="A682" s="1">
        <v>680</v>
      </c>
      <c r="B682">
        <v>1.2051201055137751E+18</v>
      </c>
      <c r="C682" s="2">
        <v>43811.569409722222</v>
      </c>
      <c r="D682" t="s">
        <v>685</v>
      </c>
      <c r="E682">
        <v>7</v>
      </c>
      <c r="F682">
        <v>0</v>
      </c>
      <c r="G682" t="str">
        <f t="shared" si="10"/>
        <v/>
      </c>
    </row>
    <row r="683" spans="1:7" x14ac:dyDescent="0.35">
      <c r="A683" s="1">
        <v>681</v>
      </c>
      <c r="B683">
        <v>1.2050779500280589E+18</v>
      </c>
      <c r="C683" s="2">
        <v>43811.453090277777</v>
      </c>
      <c r="D683" t="s">
        <v>686</v>
      </c>
      <c r="E683">
        <v>1</v>
      </c>
      <c r="F683">
        <v>2</v>
      </c>
      <c r="G683" t="str">
        <f t="shared" si="10"/>
        <v/>
      </c>
    </row>
    <row r="684" spans="1:7" x14ac:dyDescent="0.35">
      <c r="A684" s="1">
        <v>682</v>
      </c>
      <c r="B684">
        <v>1.2050774541607081E+18</v>
      </c>
      <c r="C684" s="2">
        <v>43811.45171296296</v>
      </c>
      <c r="D684" t="s">
        <v>687</v>
      </c>
      <c r="E684">
        <v>4</v>
      </c>
      <c r="F684">
        <v>0</v>
      </c>
      <c r="G684" t="str">
        <f t="shared" si="10"/>
        <v/>
      </c>
    </row>
    <row r="685" spans="1:7" x14ac:dyDescent="0.35">
      <c r="A685" s="1">
        <v>683</v>
      </c>
      <c r="B685">
        <v>1.2050771766739479E+18</v>
      </c>
      <c r="C685" s="2">
        <v>43811.450949074067</v>
      </c>
      <c r="D685" t="s">
        <v>688</v>
      </c>
      <c r="E685">
        <v>1</v>
      </c>
      <c r="F685">
        <v>0</v>
      </c>
      <c r="G685" t="str">
        <f t="shared" si="10"/>
        <v/>
      </c>
    </row>
    <row r="686" spans="1:7" x14ac:dyDescent="0.35">
      <c r="A686" s="1">
        <v>684</v>
      </c>
      <c r="B686">
        <v>1.2049120446604941E+18</v>
      </c>
      <c r="C686" s="2">
        <v>43810.99527777778</v>
      </c>
      <c r="D686" t="s">
        <v>689</v>
      </c>
      <c r="E686">
        <v>0</v>
      </c>
      <c r="F686">
        <v>0</v>
      </c>
      <c r="G686" t="str">
        <f t="shared" si="10"/>
        <v/>
      </c>
    </row>
    <row r="687" spans="1:7" x14ac:dyDescent="0.35">
      <c r="A687" s="1">
        <v>685</v>
      </c>
      <c r="B687">
        <v>1.2049114902993961E+18</v>
      </c>
      <c r="C687" s="2">
        <v>43810.993750000001</v>
      </c>
      <c r="D687" t="s">
        <v>690</v>
      </c>
      <c r="E687">
        <v>2</v>
      </c>
      <c r="F687">
        <v>0</v>
      </c>
      <c r="G687" t="str">
        <f t="shared" si="10"/>
        <v/>
      </c>
    </row>
    <row r="688" spans="1:7" x14ac:dyDescent="0.35">
      <c r="A688" s="1">
        <v>686</v>
      </c>
      <c r="B688">
        <v>1.20473994144127E+18</v>
      </c>
      <c r="C688" s="2">
        <v>43810.520358796297</v>
      </c>
      <c r="D688" t="s">
        <v>691</v>
      </c>
      <c r="E688">
        <v>6</v>
      </c>
      <c r="F688">
        <v>1</v>
      </c>
      <c r="G688" t="str">
        <f t="shared" si="10"/>
        <v/>
      </c>
    </row>
    <row r="689" spans="1:7" x14ac:dyDescent="0.35">
      <c r="A689" s="1">
        <v>687</v>
      </c>
      <c r="B689">
        <v>1.2047395940773681E+18</v>
      </c>
      <c r="C689" s="2">
        <v>43810.51939814815</v>
      </c>
      <c r="D689" t="s">
        <v>692</v>
      </c>
      <c r="E689">
        <v>3</v>
      </c>
      <c r="F689">
        <v>0</v>
      </c>
      <c r="G689" t="str">
        <f t="shared" si="10"/>
        <v/>
      </c>
    </row>
    <row r="690" spans="1:7" x14ac:dyDescent="0.35">
      <c r="A690" s="1">
        <v>688</v>
      </c>
      <c r="B690">
        <v>1.2045837135241751E+18</v>
      </c>
      <c r="C690" s="2">
        <v>43810.089259259257</v>
      </c>
      <c r="D690" t="s">
        <v>693</v>
      </c>
      <c r="E690">
        <v>22</v>
      </c>
      <c r="F690">
        <v>2</v>
      </c>
      <c r="G690">
        <f t="shared" si="10"/>
        <v>22</v>
      </c>
    </row>
    <row r="691" spans="1:7" x14ac:dyDescent="0.35">
      <c r="A691" s="1">
        <v>689</v>
      </c>
      <c r="B691">
        <v>1.204583169363595E+18</v>
      </c>
      <c r="C691" s="2">
        <v>43810.087754629632</v>
      </c>
      <c r="D691" t="s">
        <v>694</v>
      </c>
      <c r="E691">
        <v>0</v>
      </c>
      <c r="F691">
        <v>0</v>
      </c>
      <c r="G691" t="str">
        <f t="shared" si="10"/>
        <v/>
      </c>
    </row>
    <row r="692" spans="1:7" x14ac:dyDescent="0.35">
      <c r="A692" s="1">
        <v>690</v>
      </c>
      <c r="B692">
        <v>1.2043911060723059E+18</v>
      </c>
      <c r="C692" s="2">
        <v>43809.557754629634</v>
      </c>
      <c r="D692" t="s">
        <v>695</v>
      </c>
      <c r="E692">
        <v>13</v>
      </c>
      <c r="F692">
        <v>24</v>
      </c>
      <c r="G692">
        <f t="shared" si="10"/>
        <v>13</v>
      </c>
    </row>
    <row r="693" spans="1:7" x14ac:dyDescent="0.35">
      <c r="A693" s="1">
        <v>691</v>
      </c>
      <c r="B693">
        <v>1.204390588612674E+18</v>
      </c>
      <c r="C693" s="2">
        <v>43809.556331018517</v>
      </c>
      <c r="D693" t="s">
        <v>696</v>
      </c>
      <c r="E693">
        <v>17</v>
      </c>
      <c r="F693">
        <v>1</v>
      </c>
      <c r="G693">
        <f t="shared" si="10"/>
        <v>17</v>
      </c>
    </row>
    <row r="694" spans="1:7" x14ac:dyDescent="0.35">
      <c r="A694" s="1">
        <v>692</v>
      </c>
      <c r="B694">
        <v>1.204390417069834E+18</v>
      </c>
      <c r="C694" s="2">
        <v>43809.555856481478</v>
      </c>
      <c r="D694" t="s">
        <v>697</v>
      </c>
      <c r="E694">
        <v>4</v>
      </c>
      <c r="F694">
        <v>0</v>
      </c>
      <c r="G694" t="str">
        <f t="shared" si="10"/>
        <v/>
      </c>
    </row>
    <row r="695" spans="1:7" x14ac:dyDescent="0.35">
      <c r="A695" s="1">
        <v>693</v>
      </c>
      <c r="B695">
        <v>1.204388551133057E+18</v>
      </c>
      <c r="C695" s="2">
        <v>43809.550706018519</v>
      </c>
      <c r="D695" t="s">
        <v>698</v>
      </c>
      <c r="E695">
        <v>0</v>
      </c>
      <c r="F695">
        <v>0</v>
      </c>
      <c r="G695" t="str">
        <f t="shared" si="10"/>
        <v/>
      </c>
    </row>
    <row r="696" spans="1:7" x14ac:dyDescent="0.35">
      <c r="A696" s="1">
        <v>694</v>
      </c>
      <c r="B696">
        <v>1.204388419201204E+18</v>
      </c>
      <c r="C696" s="2">
        <v>43809.550347222219</v>
      </c>
      <c r="D696" t="s">
        <v>699</v>
      </c>
      <c r="E696">
        <v>0</v>
      </c>
      <c r="F696">
        <v>0</v>
      </c>
      <c r="G696" t="str">
        <f t="shared" si="10"/>
        <v/>
      </c>
    </row>
    <row r="697" spans="1:7" x14ac:dyDescent="0.35">
      <c r="A697" s="1">
        <v>695</v>
      </c>
      <c r="B697">
        <v>1.20438821716573E+18</v>
      </c>
      <c r="C697" s="2">
        <v>43809.549791666657</v>
      </c>
      <c r="D697" t="s">
        <v>700</v>
      </c>
      <c r="E697">
        <v>6</v>
      </c>
      <c r="F697">
        <v>0</v>
      </c>
      <c r="G697" t="str">
        <f t="shared" si="10"/>
        <v/>
      </c>
    </row>
    <row r="698" spans="1:7" x14ac:dyDescent="0.35">
      <c r="A698" s="1">
        <v>696</v>
      </c>
      <c r="B698">
        <v>1.2042008451574011E+18</v>
      </c>
      <c r="C698" s="2">
        <v>43809.032743055563</v>
      </c>
      <c r="D698" t="s">
        <v>701</v>
      </c>
      <c r="E698">
        <v>0</v>
      </c>
      <c r="F698">
        <v>2</v>
      </c>
      <c r="G698" t="str">
        <f t="shared" si="10"/>
        <v/>
      </c>
    </row>
    <row r="699" spans="1:7" x14ac:dyDescent="0.35">
      <c r="A699" s="1">
        <v>697</v>
      </c>
      <c r="B699">
        <v>1.2040207090406149E+18</v>
      </c>
      <c r="C699" s="2">
        <v>43808.53565972222</v>
      </c>
      <c r="D699" t="s">
        <v>702</v>
      </c>
      <c r="E699">
        <v>12</v>
      </c>
      <c r="F699">
        <v>2</v>
      </c>
      <c r="G699">
        <f t="shared" si="10"/>
        <v>12</v>
      </c>
    </row>
    <row r="700" spans="1:7" x14ac:dyDescent="0.35">
      <c r="A700" s="1">
        <v>698</v>
      </c>
      <c r="B700">
        <v>1.2040205871080279E+18</v>
      </c>
      <c r="C700" s="2">
        <v>43808.535324074073</v>
      </c>
      <c r="D700" t="s">
        <v>703</v>
      </c>
      <c r="E700">
        <v>1</v>
      </c>
      <c r="F700">
        <v>0</v>
      </c>
      <c r="G700" t="str">
        <f t="shared" si="10"/>
        <v/>
      </c>
    </row>
    <row r="701" spans="1:7" x14ac:dyDescent="0.35">
      <c r="A701" s="1">
        <v>699</v>
      </c>
      <c r="B701">
        <v>1.2038048888046431E+18</v>
      </c>
      <c r="C701" s="2">
        <v>43807.940104166657</v>
      </c>
      <c r="D701" t="s">
        <v>704</v>
      </c>
      <c r="E701">
        <v>0</v>
      </c>
      <c r="F701">
        <v>3</v>
      </c>
      <c r="G701" t="str">
        <f t="shared" si="10"/>
        <v/>
      </c>
    </row>
    <row r="702" spans="1:7" x14ac:dyDescent="0.35">
      <c r="A702" s="1">
        <v>700</v>
      </c>
      <c r="B702">
        <v>1.2038048624602189E+18</v>
      </c>
      <c r="C702" s="2">
        <v>43807.940034722233</v>
      </c>
      <c r="D702" t="s">
        <v>705</v>
      </c>
      <c r="E702">
        <v>2</v>
      </c>
      <c r="F702">
        <v>0</v>
      </c>
      <c r="G702" t="str">
        <f t="shared" si="10"/>
        <v/>
      </c>
    </row>
    <row r="703" spans="1:7" x14ac:dyDescent="0.35">
      <c r="A703" s="1">
        <v>701</v>
      </c>
      <c r="B703">
        <v>1.2038040702191119E+18</v>
      </c>
      <c r="C703" s="2">
        <v>43807.937847222223</v>
      </c>
      <c r="D703" t="s">
        <v>706</v>
      </c>
      <c r="E703">
        <v>0</v>
      </c>
      <c r="F703">
        <v>0</v>
      </c>
      <c r="G703" t="str">
        <f t="shared" si="10"/>
        <v/>
      </c>
    </row>
    <row r="704" spans="1:7" x14ac:dyDescent="0.35">
      <c r="A704" s="1">
        <v>702</v>
      </c>
      <c r="B704">
        <v>1.203803954368246E+18</v>
      </c>
      <c r="C704" s="2">
        <v>43807.937523148154</v>
      </c>
      <c r="D704" t="s">
        <v>707</v>
      </c>
      <c r="E704">
        <v>5</v>
      </c>
      <c r="F704">
        <v>0</v>
      </c>
      <c r="G704" t="str">
        <f t="shared" si="10"/>
        <v/>
      </c>
    </row>
    <row r="705" spans="1:7" x14ac:dyDescent="0.35">
      <c r="A705" s="1">
        <v>703</v>
      </c>
      <c r="B705">
        <v>1.20366725119635E+18</v>
      </c>
      <c r="C705" s="2">
        <v>43807.560300925928</v>
      </c>
      <c r="D705" t="s">
        <v>708</v>
      </c>
      <c r="E705">
        <v>0</v>
      </c>
      <c r="F705">
        <v>23</v>
      </c>
      <c r="G705" t="str">
        <f t="shared" si="10"/>
        <v/>
      </c>
    </row>
    <row r="706" spans="1:7" x14ac:dyDescent="0.35">
      <c r="A706" s="1">
        <v>704</v>
      </c>
      <c r="B706">
        <v>1.2034990119628841E+18</v>
      </c>
      <c r="C706" s="2">
        <v>43807.096053240741</v>
      </c>
      <c r="D706" t="s">
        <v>709</v>
      </c>
      <c r="E706">
        <v>8</v>
      </c>
      <c r="F706">
        <v>3</v>
      </c>
      <c r="G706" t="str">
        <f t="shared" si="10"/>
        <v/>
      </c>
    </row>
    <row r="707" spans="1:7" x14ac:dyDescent="0.35">
      <c r="A707" s="1">
        <v>705</v>
      </c>
      <c r="B707">
        <v>1.2034987127244311E+18</v>
      </c>
      <c r="C707" s="2">
        <v>43807.095219907409</v>
      </c>
      <c r="D707" t="s">
        <v>710</v>
      </c>
      <c r="E707">
        <v>8</v>
      </c>
      <c r="F707">
        <v>1</v>
      </c>
      <c r="G707" t="str">
        <f t="shared" si="10"/>
        <v/>
      </c>
    </row>
    <row r="708" spans="1:7" x14ac:dyDescent="0.35">
      <c r="A708" s="1">
        <v>706</v>
      </c>
      <c r="B708">
        <v>1.203498347853537E+18</v>
      </c>
      <c r="C708" s="2">
        <v>43807.094212962962</v>
      </c>
      <c r="D708" t="s">
        <v>711</v>
      </c>
      <c r="E708">
        <v>2</v>
      </c>
      <c r="F708">
        <v>0</v>
      </c>
      <c r="G708" t="str">
        <f t="shared" ref="G708:G771" si="11">IF(E708&gt;10, E708, "")</f>
        <v/>
      </c>
    </row>
    <row r="709" spans="1:7" x14ac:dyDescent="0.35">
      <c r="A709" s="1">
        <v>707</v>
      </c>
      <c r="B709">
        <v>1.2034980669233111E+18</v>
      </c>
      <c r="C709" s="2">
        <v>43807.0934375</v>
      </c>
      <c r="D709" t="s">
        <v>712</v>
      </c>
      <c r="E709">
        <v>0</v>
      </c>
      <c r="F709">
        <v>34</v>
      </c>
      <c r="G709" t="str">
        <f t="shared" si="11"/>
        <v/>
      </c>
    </row>
    <row r="710" spans="1:7" x14ac:dyDescent="0.35">
      <c r="A710" s="1">
        <v>708</v>
      </c>
      <c r="B710">
        <v>1.203497979333579E+18</v>
      </c>
      <c r="C710" s="2">
        <v>43807.093194444453</v>
      </c>
      <c r="D710" t="s">
        <v>713</v>
      </c>
      <c r="E710">
        <v>3</v>
      </c>
      <c r="F710">
        <v>0</v>
      </c>
      <c r="G710" t="str">
        <f t="shared" si="11"/>
        <v/>
      </c>
    </row>
    <row r="711" spans="1:7" x14ac:dyDescent="0.35">
      <c r="A711" s="1">
        <v>709</v>
      </c>
      <c r="B711">
        <v>1.203357119707148E+18</v>
      </c>
      <c r="C711" s="2">
        <v>43806.704502314817</v>
      </c>
      <c r="D711" t="s">
        <v>714</v>
      </c>
      <c r="E711">
        <v>7</v>
      </c>
      <c r="F711">
        <v>1</v>
      </c>
      <c r="G711" t="str">
        <f t="shared" si="11"/>
        <v/>
      </c>
    </row>
    <row r="712" spans="1:7" x14ac:dyDescent="0.35">
      <c r="A712" s="1">
        <v>710</v>
      </c>
      <c r="B712">
        <v>1.2033412215081779E+18</v>
      </c>
      <c r="C712" s="2">
        <v>43806.660624999997</v>
      </c>
      <c r="D712" t="s">
        <v>715</v>
      </c>
      <c r="E712">
        <v>0</v>
      </c>
      <c r="F712">
        <v>1</v>
      </c>
      <c r="G712" t="str">
        <f t="shared" si="11"/>
        <v/>
      </c>
    </row>
    <row r="713" spans="1:7" x14ac:dyDescent="0.35">
      <c r="A713" s="1">
        <v>711</v>
      </c>
      <c r="B713">
        <v>1.2033410531404879E+18</v>
      </c>
      <c r="C713" s="2">
        <v>43806.660162037027</v>
      </c>
      <c r="D713" t="s">
        <v>716</v>
      </c>
      <c r="E713">
        <v>0</v>
      </c>
      <c r="F713">
        <v>1</v>
      </c>
      <c r="G713" t="str">
        <f t="shared" si="11"/>
        <v/>
      </c>
    </row>
    <row r="714" spans="1:7" x14ac:dyDescent="0.35">
      <c r="A714" s="1">
        <v>712</v>
      </c>
      <c r="B714">
        <v>1.2033407275743519E+18</v>
      </c>
      <c r="C714" s="2">
        <v>43806.659270833326</v>
      </c>
      <c r="D714" t="s">
        <v>717</v>
      </c>
      <c r="E714">
        <v>0</v>
      </c>
      <c r="F714">
        <v>1</v>
      </c>
      <c r="G714" t="str">
        <f t="shared" si="11"/>
        <v/>
      </c>
    </row>
    <row r="715" spans="1:7" x14ac:dyDescent="0.35">
      <c r="A715" s="1">
        <v>713</v>
      </c>
      <c r="B715">
        <v>1.203340691436257E+18</v>
      </c>
      <c r="C715" s="2">
        <v>43806.659166666657</v>
      </c>
      <c r="D715" t="s">
        <v>718</v>
      </c>
      <c r="E715">
        <v>0</v>
      </c>
      <c r="F715">
        <v>1</v>
      </c>
      <c r="G715" t="str">
        <f t="shared" si="11"/>
        <v/>
      </c>
    </row>
    <row r="716" spans="1:7" x14ac:dyDescent="0.35">
      <c r="A716" s="1">
        <v>714</v>
      </c>
      <c r="B716">
        <v>1.203340653792395E+18</v>
      </c>
      <c r="C716" s="2">
        <v>43806.659062500003</v>
      </c>
      <c r="D716" t="s">
        <v>719</v>
      </c>
      <c r="E716">
        <v>3</v>
      </c>
      <c r="F716">
        <v>0</v>
      </c>
      <c r="G716" t="str">
        <f t="shared" si="11"/>
        <v/>
      </c>
    </row>
    <row r="717" spans="1:7" x14ac:dyDescent="0.35">
      <c r="A717" s="1">
        <v>715</v>
      </c>
      <c r="B717">
        <v>1.2033284541642829E+18</v>
      </c>
      <c r="C717" s="2">
        <v>43806.625393518523</v>
      </c>
      <c r="D717" t="s">
        <v>720</v>
      </c>
      <c r="E717">
        <v>4</v>
      </c>
      <c r="F717">
        <v>0</v>
      </c>
      <c r="G717" t="str">
        <f t="shared" si="11"/>
        <v/>
      </c>
    </row>
    <row r="718" spans="1:7" x14ac:dyDescent="0.35">
      <c r="A718" s="1">
        <v>716</v>
      </c>
      <c r="B718">
        <v>1.203314299596202E+18</v>
      </c>
      <c r="C718" s="2">
        <v>43806.586342592593</v>
      </c>
      <c r="D718" t="s">
        <v>721</v>
      </c>
      <c r="E718">
        <v>4</v>
      </c>
      <c r="F718">
        <v>3</v>
      </c>
      <c r="G718" t="str">
        <f t="shared" si="11"/>
        <v/>
      </c>
    </row>
    <row r="719" spans="1:7" x14ac:dyDescent="0.35">
      <c r="A719" s="1">
        <v>717</v>
      </c>
      <c r="B719">
        <v>1.2032998854133271E+18</v>
      </c>
      <c r="C719" s="2">
        <v>43806.5465625</v>
      </c>
      <c r="D719" t="s">
        <v>722</v>
      </c>
      <c r="E719">
        <v>2</v>
      </c>
      <c r="F719">
        <v>0</v>
      </c>
      <c r="G719" t="str">
        <f t="shared" si="11"/>
        <v/>
      </c>
    </row>
    <row r="720" spans="1:7" x14ac:dyDescent="0.35">
      <c r="A720" s="1">
        <v>718</v>
      </c>
      <c r="B720">
        <v>1.2032591779817549E+18</v>
      </c>
      <c r="C720" s="2">
        <v>43806.434236111112</v>
      </c>
      <c r="D720" t="s">
        <v>723</v>
      </c>
      <c r="E720">
        <v>0</v>
      </c>
      <c r="F720">
        <v>74</v>
      </c>
      <c r="G720" t="str">
        <f t="shared" si="11"/>
        <v/>
      </c>
    </row>
    <row r="721" spans="1:7" x14ac:dyDescent="0.35">
      <c r="A721" s="1">
        <v>719</v>
      </c>
      <c r="B721">
        <v>1.203244723441258E+18</v>
      </c>
      <c r="C721" s="2">
        <v>43806.39434027778</v>
      </c>
      <c r="D721" t="s">
        <v>724</v>
      </c>
      <c r="E721">
        <v>0</v>
      </c>
      <c r="F721">
        <v>1</v>
      </c>
      <c r="G721" t="str">
        <f t="shared" si="11"/>
        <v/>
      </c>
    </row>
    <row r="722" spans="1:7" x14ac:dyDescent="0.35">
      <c r="A722" s="1">
        <v>720</v>
      </c>
      <c r="B722">
        <v>1.2032444270759401E+18</v>
      </c>
      <c r="C722" s="2">
        <v>43806.393530092602</v>
      </c>
      <c r="D722" t="s">
        <v>725</v>
      </c>
      <c r="E722">
        <v>1</v>
      </c>
      <c r="F722">
        <v>0</v>
      </c>
      <c r="G722" t="str">
        <f t="shared" si="11"/>
        <v/>
      </c>
    </row>
    <row r="723" spans="1:7" x14ac:dyDescent="0.35">
      <c r="A723" s="1">
        <v>721</v>
      </c>
      <c r="B723">
        <v>1.2032440257817111E+18</v>
      </c>
      <c r="C723" s="2">
        <v>43806.392418981479</v>
      </c>
      <c r="D723" t="s">
        <v>726</v>
      </c>
      <c r="E723">
        <v>11</v>
      </c>
      <c r="F723">
        <v>2</v>
      </c>
      <c r="G723">
        <f t="shared" si="11"/>
        <v>11</v>
      </c>
    </row>
    <row r="724" spans="1:7" x14ac:dyDescent="0.35">
      <c r="A724" s="1">
        <v>722</v>
      </c>
      <c r="B724">
        <v>1.203243225701482E+18</v>
      </c>
      <c r="C724" s="2">
        <v>43806.390208333331</v>
      </c>
      <c r="D724" t="s">
        <v>727</v>
      </c>
      <c r="E724">
        <v>1</v>
      </c>
      <c r="F724">
        <v>0</v>
      </c>
      <c r="G724" t="str">
        <f t="shared" si="11"/>
        <v/>
      </c>
    </row>
    <row r="725" spans="1:7" x14ac:dyDescent="0.35">
      <c r="A725" s="1">
        <v>723</v>
      </c>
      <c r="B725">
        <v>1.2031133820830879E+18</v>
      </c>
      <c r="C725" s="2">
        <v>43806.031909722216</v>
      </c>
      <c r="D725" t="s">
        <v>728</v>
      </c>
      <c r="E725">
        <v>0</v>
      </c>
      <c r="F725">
        <v>3</v>
      </c>
      <c r="G725" t="str">
        <f t="shared" si="11"/>
        <v/>
      </c>
    </row>
    <row r="726" spans="1:7" x14ac:dyDescent="0.35">
      <c r="A726" s="1">
        <v>724</v>
      </c>
      <c r="B726">
        <v>1.2031131778458171E+18</v>
      </c>
      <c r="C726" s="2">
        <v>43806.031354166669</v>
      </c>
      <c r="D726" t="s">
        <v>729</v>
      </c>
      <c r="E726">
        <v>22</v>
      </c>
      <c r="F726">
        <v>2</v>
      </c>
      <c r="G726">
        <f t="shared" si="11"/>
        <v>22</v>
      </c>
    </row>
    <row r="727" spans="1:7" x14ac:dyDescent="0.35">
      <c r="A727" s="1">
        <v>725</v>
      </c>
      <c r="B727">
        <v>1.2031124177957929E+18</v>
      </c>
      <c r="C727" s="2">
        <v>43806.029247685183</v>
      </c>
      <c r="D727" t="s">
        <v>730</v>
      </c>
      <c r="E727">
        <v>6</v>
      </c>
      <c r="F727">
        <v>0</v>
      </c>
      <c r="G727" t="str">
        <f t="shared" si="11"/>
        <v/>
      </c>
    </row>
    <row r="728" spans="1:7" x14ac:dyDescent="0.35">
      <c r="A728" s="1">
        <v>726</v>
      </c>
      <c r="B728">
        <v>1.203112068552937E+18</v>
      </c>
      <c r="C728" s="2">
        <v>43806.028287037043</v>
      </c>
      <c r="D728" t="s">
        <v>731</v>
      </c>
      <c r="E728">
        <v>12</v>
      </c>
      <c r="F728">
        <v>0</v>
      </c>
      <c r="G728">
        <f t="shared" si="11"/>
        <v>12</v>
      </c>
    </row>
    <row r="729" spans="1:7" x14ac:dyDescent="0.35">
      <c r="A729" s="1">
        <v>727</v>
      </c>
      <c r="B729">
        <v>1.203111652117271E+18</v>
      </c>
      <c r="C729" s="2">
        <v>43806.027141203696</v>
      </c>
      <c r="D729" t="s">
        <v>732</v>
      </c>
      <c r="E729">
        <v>0</v>
      </c>
      <c r="F729">
        <v>46</v>
      </c>
      <c r="G729" t="str">
        <f t="shared" si="11"/>
        <v/>
      </c>
    </row>
    <row r="730" spans="1:7" x14ac:dyDescent="0.35">
      <c r="A730" s="1">
        <v>728</v>
      </c>
      <c r="B730">
        <v>1.2031114683647749E+18</v>
      </c>
      <c r="C730" s="2">
        <v>43806.026631944442</v>
      </c>
      <c r="D730" t="s">
        <v>733</v>
      </c>
      <c r="E730">
        <v>1</v>
      </c>
      <c r="F730">
        <v>1</v>
      </c>
      <c r="G730" t="str">
        <f t="shared" si="11"/>
        <v/>
      </c>
    </row>
    <row r="731" spans="1:7" x14ac:dyDescent="0.35">
      <c r="A731" s="1">
        <v>729</v>
      </c>
      <c r="B731">
        <v>1.2031064692619351E+18</v>
      </c>
      <c r="C731" s="2">
        <v>43806.012835648151</v>
      </c>
      <c r="D731" t="s">
        <v>734</v>
      </c>
      <c r="E731">
        <v>2</v>
      </c>
      <c r="F731">
        <v>1</v>
      </c>
      <c r="G731" t="str">
        <f t="shared" si="11"/>
        <v/>
      </c>
    </row>
    <row r="732" spans="1:7" x14ac:dyDescent="0.35">
      <c r="A732" s="1">
        <v>730</v>
      </c>
      <c r="B732">
        <v>1.2031037901544489E+18</v>
      </c>
      <c r="C732" s="2">
        <v>43806.005439814813</v>
      </c>
      <c r="D732" t="s">
        <v>735</v>
      </c>
      <c r="E732">
        <v>5</v>
      </c>
      <c r="F732">
        <v>0</v>
      </c>
      <c r="G732" t="str">
        <f t="shared" si="11"/>
        <v/>
      </c>
    </row>
    <row r="733" spans="1:7" x14ac:dyDescent="0.35">
      <c r="A733" s="1">
        <v>731</v>
      </c>
      <c r="B733">
        <v>1.2029396053700321E+18</v>
      </c>
      <c r="C733" s="2">
        <v>43805.552384259259</v>
      </c>
      <c r="D733" t="s">
        <v>736</v>
      </c>
      <c r="E733">
        <v>0</v>
      </c>
      <c r="F733">
        <v>1</v>
      </c>
      <c r="G733" t="str">
        <f t="shared" si="11"/>
        <v/>
      </c>
    </row>
    <row r="734" spans="1:7" x14ac:dyDescent="0.35">
      <c r="A734" s="1">
        <v>732</v>
      </c>
      <c r="B734">
        <v>1.2029395347840901E+18</v>
      </c>
      <c r="C734" s="2">
        <v>43805.552187499998</v>
      </c>
      <c r="D734" t="s">
        <v>737</v>
      </c>
      <c r="E734">
        <v>1</v>
      </c>
      <c r="F734">
        <v>0</v>
      </c>
      <c r="G734" t="str">
        <f t="shared" si="11"/>
        <v/>
      </c>
    </row>
    <row r="735" spans="1:7" x14ac:dyDescent="0.35">
      <c r="A735" s="1">
        <v>733</v>
      </c>
      <c r="B735">
        <v>1.202897870044578E+18</v>
      </c>
      <c r="C735" s="2">
        <v>43805.437210648153</v>
      </c>
      <c r="D735" t="s">
        <v>738</v>
      </c>
      <c r="E735">
        <v>0</v>
      </c>
      <c r="F735">
        <v>1</v>
      </c>
      <c r="G735" t="str">
        <f t="shared" si="11"/>
        <v/>
      </c>
    </row>
    <row r="736" spans="1:7" x14ac:dyDescent="0.35">
      <c r="A736" s="1">
        <v>734</v>
      </c>
      <c r="B736">
        <v>1.2028977493199419E+18</v>
      </c>
      <c r="C736" s="2">
        <v>43805.436874999999</v>
      </c>
      <c r="D736" t="s">
        <v>739</v>
      </c>
      <c r="E736">
        <v>0</v>
      </c>
      <c r="F736">
        <v>1</v>
      </c>
      <c r="G736" t="str">
        <f t="shared" si="11"/>
        <v/>
      </c>
    </row>
    <row r="737" spans="1:7" x14ac:dyDescent="0.35">
      <c r="A737" s="1">
        <v>735</v>
      </c>
      <c r="B737">
        <v>1.2028970598602061E+18</v>
      </c>
      <c r="C737" s="2">
        <v>43805.434976851851</v>
      </c>
      <c r="D737" t="s">
        <v>740</v>
      </c>
      <c r="E737">
        <v>0</v>
      </c>
      <c r="F737">
        <v>94</v>
      </c>
      <c r="G737" t="str">
        <f t="shared" si="11"/>
        <v/>
      </c>
    </row>
    <row r="738" spans="1:7" x14ac:dyDescent="0.35">
      <c r="A738" s="1">
        <v>736</v>
      </c>
      <c r="B738">
        <v>1.202741731009036E+18</v>
      </c>
      <c r="C738" s="2">
        <v>43805.006354166668</v>
      </c>
      <c r="D738" t="s">
        <v>741</v>
      </c>
      <c r="E738">
        <v>0</v>
      </c>
      <c r="F738">
        <v>1</v>
      </c>
      <c r="G738" t="str">
        <f t="shared" si="11"/>
        <v/>
      </c>
    </row>
    <row r="739" spans="1:7" x14ac:dyDescent="0.35">
      <c r="A739" s="1">
        <v>737</v>
      </c>
      <c r="B739">
        <v>1.202741660980875E+18</v>
      </c>
      <c r="C739" s="2">
        <v>43805.006157407413</v>
      </c>
      <c r="D739" t="s">
        <v>742</v>
      </c>
      <c r="E739">
        <v>0</v>
      </c>
      <c r="F739">
        <v>1</v>
      </c>
      <c r="G739" t="str">
        <f t="shared" si="11"/>
        <v/>
      </c>
    </row>
    <row r="740" spans="1:7" x14ac:dyDescent="0.35">
      <c r="A740" s="1">
        <v>738</v>
      </c>
      <c r="B740">
        <v>1.202741604584321E+18</v>
      </c>
      <c r="C740" s="2">
        <v>43805.006006944437</v>
      </c>
      <c r="D740" t="s">
        <v>743</v>
      </c>
      <c r="E740">
        <v>0</v>
      </c>
      <c r="F740">
        <v>1</v>
      </c>
      <c r="G740" t="str">
        <f t="shared" si="11"/>
        <v/>
      </c>
    </row>
    <row r="741" spans="1:7" x14ac:dyDescent="0.35">
      <c r="A741" s="1">
        <v>739</v>
      </c>
      <c r="B741">
        <v>1.202741538914046E+18</v>
      </c>
      <c r="C741" s="2">
        <v>43805.00582175926</v>
      </c>
      <c r="D741" t="s">
        <v>744</v>
      </c>
      <c r="E741">
        <v>3</v>
      </c>
      <c r="F741">
        <v>0</v>
      </c>
      <c r="G741" t="str">
        <f t="shared" si="11"/>
        <v/>
      </c>
    </row>
    <row r="742" spans="1:7" x14ac:dyDescent="0.35">
      <c r="A742" s="1">
        <v>740</v>
      </c>
      <c r="B742">
        <v>1.202741472199467E+18</v>
      </c>
      <c r="C742" s="2">
        <v>43805.005636574067</v>
      </c>
      <c r="D742" t="s">
        <v>745</v>
      </c>
      <c r="E742">
        <v>1</v>
      </c>
      <c r="F742">
        <v>0</v>
      </c>
      <c r="G742" t="str">
        <f t="shared" si="11"/>
        <v/>
      </c>
    </row>
    <row r="743" spans="1:7" x14ac:dyDescent="0.35">
      <c r="A743" s="1">
        <v>741</v>
      </c>
      <c r="B743">
        <v>1.2027413799248041E+18</v>
      </c>
      <c r="C743" s="2">
        <v>43805.005381944437</v>
      </c>
      <c r="D743" t="s">
        <v>746</v>
      </c>
      <c r="E743">
        <v>3</v>
      </c>
      <c r="F743">
        <v>0</v>
      </c>
      <c r="G743" t="str">
        <f t="shared" si="11"/>
        <v/>
      </c>
    </row>
    <row r="744" spans="1:7" x14ac:dyDescent="0.35">
      <c r="A744" s="1">
        <v>742</v>
      </c>
      <c r="B744">
        <v>1.202741227096949E+18</v>
      </c>
      <c r="C744" s="2">
        <v>43805.004965277767</v>
      </c>
      <c r="D744" t="s">
        <v>747</v>
      </c>
      <c r="E744">
        <v>8</v>
      </c>
      <c r="F744">
        <v>2</v>
      </c>
      <c r="G744" t="str">
        <f t="shared" si="11"/>
        <v/>
      </c>
    </row>
    <row r="745" spans="1:7" x14ac:dyDescent="0.35">
      <c r="A745" s="1">
        <v>743</v>
      </c>
      <c r="B745">
        <v>1.2027405338120269E+18</v>
      </c>
      <c r="C745" s="2">
        <v>43805.00304398148</v>
      </c>
      <c r="D745" t="s">
        <v>748</v>
      </c>
      <c r="E745">
        <v>2</v>
      </c>
      <c r="F745">
        <v>0</v>
      </c>
      <c r="G745" t="str">
        <f t="shared" si="11"/>
        <v/>
      </c>
    </row>
    <row r="746" spans="1:7" x14ac:dyDescent="0.35">
      <c r="A746" s="1">
        <v>744</v>
      </c>
      <c r="B746">
        <v>1.2027402869562611E+18</v>
      </c>
      <c r="C746" s="2">
        <v>43805.00236111111</v>
      </c>
      <c r="D746" t="s">
        <v>749</v>
      </c>
      <c r="E746">
        <v>4</v>
      </c>
      <c r="F746">
        <v>0</v>
      </c>
      <c r="G746" t="str">
        <f t="shared" si="11"/>
        <v/>
      </c>
    </row>
    <row r="747" spans="1:7" x14ac:dyDescent="0.35">
      <c r="A747" s="1">
        <v>745</v>
      </c>
      <c r="B747">
        <v>1.2025933080038149E+18</v>
      </c>
      <c r="C747" s="2">
        <v>43804.596782407411</v>
      </c>
      <c r="D747" t="s">
        <v>750</v>
      </c>
      <c r="E747">
        <v>3</v>
      </c>
      <c r="F747">
        <v>1</v>
      </c>
      <c r="G747" t="str">
        <f t="shared" si="11"/>
        <v/>
      </c>
    </row>
    <row r="748" spans="1:7" x14ac:dyDescent="0.35">
      <c r="A748" s="1">
        <v>746</v>
      </c>
      <c r="B748">
        <v>1.2025920170977359E+18</v>
      </c>
      <c r="C748" s="2">
        <v>43804.593217592592</v>
      </c>
      <c r="D748" t="s">
        <v>751</v>
      </c>
      <c r="E748">
        <v>0</v>
      </c>
      <c r="F748">
        <v>2</v>
      </c>
      <c r="G748" t="str">
        <f t="shared" si="11"/>
        <v/>
      </c>
    </row>
    <row r="749" spans="1:7" x14ac:dyDescent="0.35">
      <c r="A749" s="1">
        <v>747</v>
      </c>
      <c r="B749">
        <v>1.2025919962981381E+18</v>
      </c>
      <c r="C749" s="2">
        <v>43804.593159722222</v>
      </c>
      <c r="D749" t="s">
        <v>752</v>
      </c>
      <c r="E749">
        <v>0</v>
      </c>
      <c r="F749">
        <v>1</v>
      </c>
      <c r="G749" t="str">
        <f t="shared" si="11"/>
        <v/>
      </c>
    </row>
    <row r="750" spans="1:7" x14ac:dyDescent="0.35">
      <c r="A750" s="1">
        <v>748</v>
      </c>
      <c r="B750">
        <v>1.202591958285214E+18</v>
      </c>
      <c r="C750" s="2">
        <v>43804.593055555553</v>
      </c>
      <c r="D750" t="s">
        <v>753</v>
      </c>
      <c r="E750">
        <v>0</v>
      </c>
      <c r="F750">
        <v>4</v>
      </c>
      <c r="G750" t="str">
        <f t="shared" si="11"/>
        <v/>
      </c>
    </row>
    <row r="751" spans="1:7" x14ac:dyDescent="0.35">
      <c r="A751" s="1">
        <v>749</v>
      </c>
      <c r="B751">
        <v>1.2025918202255071E+18</v>
      </c>
      <c r="C751" s="2">
        <v>43804.592673611107</v>
      </c>
      <c r="D751" t="s">
        <v>754</v>
      </c>
      <c r="E751">
        <v>0</v>
      </c>
      <c r="F751">
        <v>155</v>
      </c>
      <c r="G751" t="str">
        <f t="shared" si="11"/>
        <v/>
      </c>
    </row>
    <row r="752" spans="1:7" x14ac:dyDescent="0.35">
      <c r="A752" s="1">
        <v>750</v>
      </c>
      <c r="B752">
        <v>1.2023814338110011E+18</v>
      </c>
      <c r="C752" s="2">
        <v>43804.012118055558</v>
      </c>
      <c r="D752" t="s">
        <v>755</v>
      </c>
      <c r="E752">
        <v>327</v>
      </c>
      <c r="F752">
        <v>63</v>
      </c>
      <c r="G752">
        <f t="shared" si="11"/>
        <v>327</v>
      </c>
    </row>
    <row r="753" spans="1:7" x14ac:dyDescent="0.35">
      <c r="A753" s="1">
        <v>751</v>
      </c>
      <c r="B753">
        <v>1.202380903021855E+18</v>
      </c>
      <c r="C753" s="2">
        <v>43804.010659722233</v>
      </c>
      <c r="D753" t="s">
        <v>756</v>
      </c>
      <c r="E753">
        <v>3</v>
      </c>
      <c r="F753">
        <v>0</v>
      </c>
      <c r="G753" t="str">
        <f t="shared" si="11"/>
        <v/>
      </c>
    </row>
    <row r="754" spans="1:7" x14ac:dyDescent="0.35">
      <c r="A754" s="1">
        <v>752</v>
      </c>
      <c r="B754">
        <v>1.202380711493194E+18</v>
      </c>
      <c r="C754" s="2">
        <v>43804.010127314818</v>
      </c>
      <c r="D754" t="s">
        <v>757</v>
      </c>
      <c r="E754">
        <v>2</v>
      </c>
      <c r="F754">
        <v>0</v>
      </c>
      <c r="G754" t="str">
        <f t="shared" si="11"/>
        <v/>
      </c>
    </row>
    <row r="755" spans="1:7" x14ac:dyDescent="0.35">
      <c r="A755" s="1">
        <v>753</v>
      </c>
      <c r="B755">
        <v>1.2023805850558751E+18</v>
      </c>
      <c r="C755" s="2">
        <v>43804.009780092587</v>
      </c>
      <c r="D755" t="s">
        <v>758</v>
      </c>
      <c r="E755">
        <v>5</v>
      </c>
      <c r="F755">
        <v>0</v>
      </c>
      <c r="G755" t="str">
        <f t="shared" si="11"/>
        <v/>
      </c>
    </row>
    <row r="756" spans="1:7" x14ac:dyDescent="0.35">
      <c r="A756" s="1">
        <v>754</v>
      </c>
      <c r="B756">
        <v>1.202380498636394E+18</v>
      </c>
      <c r="C756" s="2">
        <v>43804.00953703704</v>
      </c>
      <c r="D756" t="s">
        <v>759</v>
      </c>
      <c r="E756">
        <v>0</v>
      </c>
      <c r="F756">
        <v>3</v>
      </c>
      <c r="G756" t="str">
        <f t="shared" si="11"/>
        <v/>
      </c>
    </row>
    <row r="757" spans="1:7" x14ac:dyDescent="0.35">
      <c r="A757" s="1">
        <v>755</v>
      </c>
      <c r="B757">
        <v>1.2023801499093811E+18</v>
      </c>
      <c r="C757" s="2">
        <v>43804.008576388893</v>
      </c>
      <c r="D757" t="s">
        <v>760</v>
      </c>
      <c r="E757">
        <v>0</v>
      </c>
      <c r="F757">
        <v>0</v>
      </c>
      <c r="G757" t="str">
        <f t="shared" si="11"/>
        <v/>
      </c>
    </row>
    <row r="758" spans="1:7" x14ac:dyDescent="0.35">
      <c r="A758" s="1">
        <v>756</v>
      </c>
      <c r="B758">
        <v>1.2023796020703601E+18</v>
      </c>
      <c r="C758" s="2">
        <v>43804.007060185177</v>
      </c>
      <c r="D758" t="s">
        <v>761</v>
      </c>
      <c r="E758">
        <v>2</v>
      </c>
      <c r="F758">
        <v>1</v>
      </c>
      <c r="G758" t="str">
        <f t="shared" si="11"/>
        <v/>
      </c>
    </row>
    <row r="759" spans="1:7" x14ac:dyDescent="0.35">
      <c r="A759" s="1">
        <v>757</v>
      </c>
      <c r="B759">
        <v>1.2022188303757309E+18</v>
      </c>
      <c r="C759" s="2">
        <v>43803.563414351847</v>
      </c>
      <c r="D759" t="s">
        <v>762</v>
      </c>
      <c r="E759">
        <v>5</v>
      </c>
      <c r="F759">
        <v>0</v>
      </c>
      <c r="G759" t="str">
        <f t="shared" si="11"/>
        <v/>
      </c>
    </row>
    <row r="760" spans="1:7" x14ac:dyDescent="0.35">
      <c r="A760" s="1">
        <v>758</v>
      </c>
      <c r="B760">
        <v>1.2022186741420769E+18</v>
      </c>
      <c r="C760" s="2">
        <v>43803.562986111108</v>
      </c>
      <c r="D760" t="s">
        <v>763</v>
      </c>
      <c r="E760">
        <v>10</v>
      </c>
      <c r="F760">
        <v>3</v>
      </c>
      <c r="G760" t="str">
        <f t="shared" si="11"/>
        <v/>
      </c>
    </row>
    <row r="761" spans="1:7" x14ac:dyDescent="0.35">
      <c r="A761" s="1">
        <v>759</v>
      </c>
      <c r="B761">
        <v>1.2022179098141E+18</v>
      </c>
      <c r="C761" s="2">
        <v>43803.560879629629</v>
      </c>
      <c r="D761" t="s">
        <v>764</v>
      </c>
      <c r="E761">
        <v>10</v>
      </c>
      <c r="F761">
        <v>0</v>
      </c>
      <c r="G761" t="str">
        <f t="shared" si="11"/>
        <v/>
      </c>
    </row>
    <row r="762" spans="1:7" x14ac:dyDescent="0.35">
      <c r="A762" s="1">
        <v>760</v>
      </c>
      <c r="B762">
        <v>1.2021745365373619E+18</v>
      </c>
      <c r="C762" s="2">
        <v>43803.441192129627</v>
      </c>
      <c r="D762" t="s">
        <v>765</v>
      </c>
      <c r="E762">
        <v>8</v>
      </c>
      <c r="F762">
        <v>0</v>
      </c>
      <c r="G762" t="str">
        <f t="shared" si="11"/>
        <v/>
      </c>
    </row>
    <row r="763" spans="1:7" x14ac:dyDescent="0.35">
      <c r="A763" s="1">
        <v>761</v>
      </c>
      <c r="B763">
        <v>1.2021740751178509E+18</v>
      </c>
      <c r="C763" s="2">
        <v>43803.439918981479</v>
      </c>
      <c r="D763" t="s">
        <v>766</v>
      </c>
      <c r="E763">
        <v>10</v>
      </c>
      <c r="F763">
        <v>0</v>
      </c>
      <c r="G763" t="str">
        <f t="shared" si="11"/>
        <v/>
      </c>
    </row>
    <row r="764" spans="1:7" x14ac:dyDescent="0.35">
      <c r="A764" s="1">
        <v>762</v>
      </c>
      <c r="B764">
        <v>1.2021738167151119E+18</v>
      </c>
      <c r="C764" s="2">
        <v>43803.439201388886</v>
      </c>
      <c r="D764" t="s">
        <v>767</v>
      </c>
      <c r="E764">
        <v>7</v>
      </c>
      <c r="F764">
        <v>0</v>
      </c>
      <c r="G764" t="str">
        <f t="shared" si="11"/>
        <v/>
      </c>
    </row>
    <row r="765" spans="1:7" x14ac:dyDescent="0.35">
      <c r="A765" s="1">
        <v>763</v>
      </c>
      <c r="B765">
        <v>1.2021700540050309E+18</v>
      </c>
      <c r="C765" s="2">
        <v>43803.428819444453</v>
      </c>
      <c r="D765" t="s">
        <v>768</v>
      </c>
      <c r="E765">
        <v>0</v>
      </c>
      <c r="F765">
        <v>3</v>
      </c>
      <c r="G765" t="str">
        <f t="shared" si="11"/>
        <v/>
      </c>
    </row>
    <row r="766" spans="1:7" x14ac:dyDescent="0.35">
      <c r="A766" s="1">
        <v>764</v>
      </c>
      <c r="B766">
        <v>1.2021698856792059E+18</v>
      </c>
      <c r="C766" s="2">
        <v>43803.428356481483</v>
      </c>
      <c r="D766" t="s">
        <v>769</v>
      </c>
      <c r="E766">
        <v>0</v>
      </c>
      <c r="F766">
        <v>3</v>
      </c>
      <c r="G766" t="str">
        <f t="shared" si="11"/>
        <v/>
      </c>
    </row>
    <row r="767" spans="1:7" x14ac:dyDescent="0.35">
      <c r="A767" s="1">
        <v>765</v>
      </c>
      <c r="B767">
        <v>1.202072652011041E+18</v>
      </c>
      <c r="C767" s="2">
        <v>43803.160046296303</v>
      </c>
      <c r="D767" t="s">
        <v>770</v>
      </c>
      <c r="E767">
        <v>10</v>
      </c>
      <c r="F767">
        <v>3</v>
      </c>
      <c r="G767" t="str">
        <f t="shared" si="11"/>
        <v/>
      </c>
    </row>
    <row r="768" spans="1:7" x14ac:dyDescent="0.35">
      <c r="A768" s="1">
        <v>766</v>
      </c>
      <c r="B768">
        <v>1.202066921992012E+18</v>
      </c>
      <c r="C768" s="2">
        <v>43803.144236111111</v>
      </c>
      <c r="D768" t="s">
        <v>771</v>
      </c>
      <c r="E768">
        <v>9</v>
      </c>
      <c r="F768">
        <v>3</v>
      </c>
      <c r="G768" t="str">
        <f t="shared" si="11"/>
        <v/>
      </c>
    </row>
    <row r="769" spans="1:7" x14ac:dyDescent="0.35">
      <c r="A769" s="1">
        <v>767</v>
      </c>
      <c r="B769">
        <v>1.202066461272855E+18</v>
      </c>
      <c r="C769" s="2">
        <v>43803.142962962957</v>
      </c>
      <c r="D769" t="s">
        <v>772</v>
      </c>
      <c r="E769">
        <v>8</v>
      </c>
      <c r="F769">
        <v>3</v>
      </c>
      <c r="G769" t="str">
        <f t="shared" si="11"/>
        <v/>
      </c>
    </row>
    <row r="770" spans="1:7" x14ac:dyDescent="0.35">
      <c r="A770" s="1">
        <v>768</v>
      </c>
      <c r="B770">
        <v>1.2020663337828311E+18</v>
      </c>
      <c r="C770" s="2">
        <v>43803.142604166656</v>
      </c>
      <c r="D770" t="s">
        <v>773</v>
      </c>
      <c r="E770">
        <v>7</v>
      </c>
      <c r="F770">
        <v>3</v>
      </c>
      <c r="G770" t="str">
        <f t="shared" si="11"/>
        <v/>
      </c>
    </row>
    <row r="771" spans="1:7" x14ac:dyDescent="0.35">
      <c r="A771" s="1">
        <v>769</v>
      </c>
      <c r="B771">
        <v>1.2020654720126851E+18</v>
      </c>
      <c r="C771" s="2">
        <v>43803.140231481477</v>
      </c>
      <c r="D771" t="s">
        <v>774</v>
      </c>
      <c r="E771">
        <v>0</v>
      </c>
      <c r="F771">
        <v>2</v>
      </c>
      <c r="G771" t="str">
        <f t="shared" si="11"/>
        <v/>
      </c>
    </row>
    <row r="772" spans="1:7" x14ac:dyDescent="0.35">
      <c r="A772" s="1">
        <v>770</v>
      </c>
      <c r="B772">
        <v>1.20206519601075E+18</v>
      </c>
      <c r="C772" s="2">
        <v>43803.139467592591</v>
      </c>
      <c r="D772" t="s">
        <v>775</v>
      </c>
      <c r="E772">
        <v>0</v>
      </c>
      <c r="F772">
        <v>3</v>
      </c>
      <c r="G772" t="str">
        <f t="shared" ref="G772:G835" si="12">IF(E772&gt;10, E772, "")</f>
        <v/>
      </c>
    </row>
    <row r="773" spans="1:7" x14ac:dyDescent="0.35">
      <c r="A773" s="1">
        <v>771</v>
      </c>
      <c r="B773">
        <v>1.202065156198453E+18</v>
      </c>
      <c r="C773" s="2">
        <v>43803.139363425929</v>
      </c>
      <c r="D773" t="s">
        <v>776</v>
      </c>
      <c r="E773">
        <v>0</v>
      </c>
      <c r="F773">
        <v>315</v>
      </c>
      <c r="G773" t="str">
        <f t="shared" si="12"/>
        <v/>
      </c>
    </row>
    <row r="774" spans="1:7" x14ac:dyDescent="0.35">
      <c r="A774" s="1">
        <v>772</v>
      </c>
      <c r="B774">
        <v>1.202064964174828E+18</v>
      </c>
      <c r="C774" s="2">
        <v>43803.138831018521</v>
      </c>
      <c r="D774" t="s">
        <v>777</v>
      </c>
      <c r="E774">
        <v>0</v>
      </c>
      <c r="F774">
        <v>2</v>
      </c>
      <c r="G774" t="str">
        <f t="shared" si="12"/>
        <v/>
      </c>
    </row>
    <row r="775" spans="1:7" x14ac:dyDescent="0.35">
      <c r="A775" s="1">
        <v>773</v>
      </c>
      <c r="B775">
        <v>1.202062728107422E+18</v>
      </c>
      <c r="C775" s="2">
        <v>43803.132662037038</v>
      </c>
      <c r="D775" t="s">
        <v>778</v>
      </c>
      <c r="E775">
        <v>0</v>
      </c>
      <c r="F775">
        <v>107</v>
      </c>
      <c r="G775" t="str">
        <f t="shared" si="12"/>
        <v/>
      </c>
    </row>
    <row r="776" spans="1:7" x14ac:dyDescent="0.35">
      <c r="A776" s="1">
        <v>774</v>
      </c>
      <c r="B776">
        <v>1.2020624246747141E+18</v>
      </c>
      <c r="C776" s="2">
        <v>43803.13181712963</v>
      </c>
      <c r="D776" t="s">
        <v>779</v>
      </c>
      <c r="E776">
        <v>0</v>
      </c>
      <c r="F776">
        <v>247</v>
      </c>
      <c r="G776" t="str">
        <f t="shared" si="12"/>
        <v/>
      </c>
    </row>
    <row r="777" spans="1:7" x14ac:dyDescent="0.35">
      <c r="A777" s="1">
        <v>775</v>
      </c>
      <c r="B777">
        <v>1.2019818191444301E+18</v>
      </c>
      <c r="C777" s="2">
        <v>43802.909398148149</v>
      </c>
      <c r="D777" t="s">
        <v>780</v>
      </c>
      <c r="E777">
        <v>0</v>
      </c>
      <c r="F777">
        <v>235</v>
      </c>
      <c r="G777" t="str">
        <f t="shared" si="12"/>
        <v/>
      </c>
    </row>
    <row r="778" spans="1:7" x14ac:dyDescent="0.35">
      <c r="A778" s="1">
        <v>776</v>
      </c>
      <c r="B778">
        <v>1.2019804672447611E+18</v>
      </c>
      <c r="C778" s="2">
        <v>43802.905659722222</v>
      </c>
      <c r="D778" t="s">
        <v>781</v>
      </c>
      <c r="E778">
        <v>16</v>
      </c>
      <c r="F778">
        <v>0</v>
      </c>
      <c r="G778">
        <f t="shared" si="12"/>
        <v>16</v>
      </c>
    </row>
    <row r="779" spans="1:7" x14ac:dyDescent="0.35">
      <c r="A779" s="1">
        <v>777</v>
      </c>
      <c r="B779">
        <v>1.2019789082680571E+18</v>
      </c>
      <c r="C779" s="2">
        <v>43802.901365740741</v>
      </c>
      <c r="D779" t="s">
        <v>782</v>
      </c>
      <c r="E779">
        <v>15</v>
      </c>
      <c r="F779">
        <v>3</v>
      </c>
      <c r="G779">
        <f t="shared" si="12"/>
        <v>15</v>
      </c>
    </row>
    <row r="780" spans="1:7" x14ac:dyDescent="0.35">
      <c r="A780" s="1">
        <v>778</v>
      </c>
      <c r="B780">
        <v>1.201976630136041E+18</v>
      </c>
      <c r="C780" s="2">
        <v>43802.895069444443</v>
      </c>
      <c r="D780" t="s">
        <v>783</v>
      </c>
      <c r="E780">
        <v>0</v>
      </c>
      <c r="F780">
        <v>1</v>
      </c>
      <c r="G780" t="str">
        <f t="shared" si="12"/>
        <v/>
      </c>
    </row>
    <row r="781" spans="1:7" x14ac:dyDescent="0.35">
      <c r="A781" s="1">
        <v>779</v>
      </c>
      <c r="B781">
        <v>1.2019765512495921E+18</v>
      </c>
      <c r="C781" s="2">
        <v>43802.894861111112</v>
      </c>
      <c r="D781" t="s">
        <v>784</v>
      </c>
      <c r="E781">
        <v>0</v>
      </c>
      <c r="F781">
        <v>1</v>
      </c>
      <c r="G781" t="str">
        <f t="shared" si="12"/>
        <v/>
      </c>
    </row>
    <row r="782" spans="1:7" x14ac:dyDescent="0.35">
      <c r="A782" s="1">
        <v>780</v>
      </c>
      <c r="B782">
        <v>1.2019763989502321E+18</v>
      </c>
      <c r="C782" s="2">
        <v>43802.894432870373</v>
      </c>
      <c r="D782" t="s">
        <v>785</v>
      </c>
      <c r="E782">
        <v>0</v>
      </c>
      <c r="F782">
        <v>1</v>
      </c>
      <c r="G782" t="str">
        <f t="shared" si="12"/>
        <v/>
      </c>
    </row>
    <row r="783" spans="1:7" x14ac:dyDescent="0.35">
      <c r="A783" s="1">
        <v>781</v>
      </c>
      <c r="B783">
        <v>1.2019763725345101E+18</v>
      </c>
      <c r="C783" s="2">
        <v>43802.894363425927</v>
      </c>
      <c r="D783" t="s">
        <v>786</v>
      </c>
      <c r="E783">
        <v>0</v>
      </c>
      <c r="F783">
        <v>1</v>
      </c>
      <c r="G783" t="str">
        <f t="shared" si="12"/>
        <v/>
      </c>
    </row>
    <row r="784" spans="1:7" x14ac:dyDescent="0.35">
      <c r="A784" s="1">
        <v>782</v>
      </c>
      <c r="B784">
        <v>1.2019763473477061E+18</v>
      </c>
      <c r="C784" s="2">
        <v>43802.894293981481</v>
      </c>
      <c r="D784" t="s">
        <v>787</v>
      </c>
      <c r="E784">
        <v>13</v>
      </c>
      <c r="F784">
        <v>1</v>
      </c>
      <c r="G784">
        <f t="shared" si="12"/>
        <v>13</v>
      </c>
    </row>
    <row r="785" spans="1:7" x14ac:dyDescent="0.35">
      <c r="A785" s="1">
        <v>783</v>
      </c>
      <c r="B785">
        <v>1.2019710828585979E+18</v>
      </c>
      <c r="C785" s="2">
        <v>43802.87976851852</v>
      </c>
      <c r="D785" t="s">
        <v>788</v>
      </c>
      <c r="E785">
        <v>4</v>
      </c>
      <c r="F785">
        <v>3</v>
      </c>
      <c r="G785" t="str">
        <f t="shared" si="12"/>
        <v/>
      </c>
    </row>
    <row r="786" spans="1:7" x14ac:dyDescent="0.35">
      <c r="A786" s="1">
        <v>784</v>
      </c>
      <c r="B786">
        <v>1.20196307239229E+18</v>
      </c>
      <c r="C786" s="2">
        <v>43802.857662037037</v>
      </c>
      <c r="D786" t="s">
        <v>789</v>
      </c>
      <c r="E786">
        <v>0</v>
      </c>
      <c r="F786">
        <v>0</v>
      </c>
      <c r="G786" t="str">
        <f t="shared" si="12"/>
        <v/>
      </c>
    </row>
    <row r="787" spans="1:7" x14ac:dyDescent="0.35">
      <c r="A787" s="1">
        <v>785</v>
      </c>
      <c r="B787">
        <v>1.201959918686786E+18</v>
      </c>
      <c r="C787" s="2">
        <v>43802.848958333343</v>
      </c>
      <c r="D787" t="s">
        <v>790</v>
      </c>
      <c r="E787">
        <v>0</v>
      </c>
      <c r="F787">
        <v>1</v>
      </c>
      <c r="G787" t="str">
        <f t="shared" si="12"/>
        <v/>
      </c>
    </row>
    <row r="788" spans="1:7" x14ac:dyDescent="0.35">
      <c r="A788" s="1">
        <v>786</v>
      </c>
      <c r="B788">
        <v>1.2019598511794381E+18</v>
      </c>
      <c r="C788" s="2">
        <v>43802.848773148151</v>
      </c>
      <c r="D788" t="s">
        <v>791</v>
      </c>
      <c r="E788">
        <v>0</v>
      </c>
      <c r="F788">
        <v>1</v>
      </c>
      <c r="G788" t="str">
        <f t="shared" si="12"/>
        <v/>
      </c>
    </row>
    <row r="789" spans="1:7" x14ac:dyDescent="0.35">
      <c r="A789" s="1">
        <v>787</v>
      </c>
      <c r="B789">
        <v>1.2019597895818529E+18</v>
      </c>
      <c r="C789" s="2">
        <v>43802.848599537043</v>
      </c>
      <c r="D789" t="s">
        <v>792</v>
      </c>
      <c r="E789">
        <v>1</v>
      </c>
      <c r="F789">
        <v>0</v>
      </c>
      <c r="G789" t="str">
        <f t="shared" si="12"/>
        <v/>
      </c>
    </row>
    <row r="790" spans="1:7" x14ac:dyDescent="0.35">
      <c r="A790" s="1">
        <v>788</v>
      </c>
      <c r="B790">
        <v>1.2019544886946611E+18</v>
      </c>
      <c r="C790" s="2">
        <v>43802.833969907413</v>
      </c>
      <c r="D790" t="s">
        <v>793</v>
      </c>
      <c r="E790">
        <v>0</v>
      </c>
      <c r="F790">
        <v>0</v>
      </c>
      <c r="G790" t="str">
        <f t="shared" si="12"/>
        <v/>
      </c>
    </row>
    <row r="791" spans="1:7" x14ac:dyDescent="0.35">
      <c r="A791" s="1">
        <v>789</v>
      </c>
      <c r="B791">
        <v>1.2019522031974321E+18</v>
      </c>
      <c r="C791" s="2">
        <v>43802.827673611107</v>
      </c>
      <c r="D791" t="s">
        <v>794</v>
      </c>
      <c r="E791">
        <v>0</v>
      </c>
      <c r="F791">
        <v>0</v>
      </c>
      <c r="G791" t="str">
        <f t="shared" si="12"/>
        <v/>
      </c>
    </row>
    <row r="792" spans="1:7" x14ac:dyDescent="0.35">
      <c r="A792" s="1">
        <v>790</v>
      </c>
      <c r="B792">
        <v>1.2019470571932429E+18</v>
      </c>
      <c r="C792" s="2">
        <v>43802.813472222217</v>
      </c>
      <c r="D792" t="s">
        <v>795</v>
      </c>
      <c r="E792">
        <v>0</v>
      </c>
      <c r="F792">
        <v>0</v>
      </c>
      <c r="G792" t="str">
        <f t="shared" si="12"/>
        <v/>
      </c>
    </row>
    <row r="793" spans="1:7" x14ac:dyDescent="0.35">
      <c r="A793" s="1">
        <v>791</v>
      </c>
      <c r="B793">
        <v>1.2019364829963761E+18</v>
      </c>
      <c r="C793" s="2">
        <v>43802.78429398148</v>
      </c>
      <c r="D793" t="s">
        <v>796</v>
      </c>
      <c r="E793">
        <v>3</v>
      </c>
      <c r="F793">
        <v>0</v>
      </c>
      <c r="G793" t="str">
        <f t="shared" si="12"/>
        <v/>
      </c>
    </row>
    <row r="794" spans="1:7" x14ac:dyDescent="0.35">
      <c r="A794" s="1">
        <v>792</v>
      </c>
      <c r="B794">
        <v>1.2019346800034491E+18</v>
      </c>
      <c r="C794" s="2">
        <v>43802.779317129629</v>
      </c>
      <c r="D794" t="s">
        <v>797</v>
      </c>
      <c r="E794">
        <v>1</v>
      </c>
      <c r="F794">
        <v>0</v>
      </c>
      <c r="G794" t="str">
        <f t="shared" si="12"/>
        <v/>
      </c>
    </row>
    <row r="795" spans="1:7" x14ac:dyDescent="0.35">
      <c r="A795" s="1">
        <v>793</v>
      </c>
      <c r="B795">
        <v>1.201859615861854E+18</v>
      </c>
      <c r="C795" s="2">
        <v>43802.572175925918</v>
      </c>
      <c r="D795" t="s">
        <v>798</v>
      </c>
      <c r="E795">
        <v>2</v>
      </c>
      <c r="F795">
        <v>1</v>
      </c>
      <c r="G795" t="str">
        <f t="shared" si="12"/>
        <v/>
      </c>
    </row>
    <row r="796" spans="1:7" x14ac:dyDescent="0.35">
      <c r="A796" s="1">
        <v>794</v>
      </c>
      <c r="B796">
        <v>1.201859403273527E+18</v>
      </c>
      <c r="C796" s="2">
        <v>43802.571585648147</v>
      </c>
      <c r="D796" t="s">
        <v>799</v>
      </c>
      <c r="E796">
        <v>17</v>
      </c>
      <c r="F796">
        <v>1</v>
      </c>
      <c r="G796">
        <f t="shared" si="12"/>
        <v>17</v>
      </c>
    </row>
    <row r="797" spans="1:7" x14ac:dyDescent="0.35">
      <c r="A797" s="1">
        <v>795</v>
      </c>
      <c r="B797">
        <v>1.20179946410242E+18</v>
      </c>
      <c r="C797" s="2">
        <v>43802.406192129631</v>
      </c>
      <c r="D797" t="s">
        <v>800</v>
      </c>
      <c r="E797">
        <v>12</v>
      </c>
      <c r="F797">
        <v>7</v>
      </c>
      <c r="G797">
        <f t="shared" si="12"/>
        <v>12</v>
      </c>
    </row>
    <row r="798" spans="1:7" x14ac:dyDescent="0.35">
      <c r="A798" s="1">
        <v>796</v>
      </c>
      <c r="B798">
        <v>1.2017991354997151E+18</v>
      </c>
      <c r="C798" s="2">
        <v>43802.405277777783</v>
      </c>
      <c r="D798" t="s">
        <v>801</v>
      </c>
      <c r="E798">
        <v>4</v>
      </c>
      <c r="F798">
        <v>0</v>
      </c>
      <c r="G798" t="str">
        <f t="shared" si="12"/>
        <v/>
      </c>
    </row>
    <row r="799" spans="1:7" x14ac:dyDescent="0.35">
      <c r="A799" s="1">
        <v>797</v>
      </c>
      <c r="B799">
        <v>1.2017981475188239E+18</v>
      </c>
      <c r="C799" s="2">
        <v>43802.402557870373</v>
      </c>
      <c r="D799" t="s">
        <v>802</v>
      </c>
      <c r="E799">
        <v>8</v>
      </c>
      <c r="F799">
        <v>0</v>
      </c>
      <c r="G799" t="str">
        <f t="shared" si="12"/>
        <v/>
      </c>
    </row>
    <row r="800" spans="1:7" x14ac:dyDescent="0.35">
      <c r="A800" s="1">
        <v>798</v>
      </c>
      <c r="B800">
        <v>1.201640960846729E+18</v>
      </c>
      <c r="C800" s="2">
        <v>43801.968807870369</v>
      </c>
      <c r="D800" t="s">
        <v>803</v>
      </c>
      <c r="E800">
        <v>0</v>
      </c>
      <c r="F800">
        <v>58</v>
      </c>
      <c r="G800" t="str">
        <f t="shared" si="12"/>
        <v/>
      </c>
    </row>
    <row r="801" spans="1:7" x14ac:dyDescent="0.35">
      <c r="A801" s="1">
        <v>799</v>
      </c>
      <c r="B801">
        <v>1.2016409286302799E+18</v>
      </c>
      <c r="C801" s="2">
        <v>43801.968715277777</v>
      </c>
      <c r="D801" t="s">
        <v>804</v>
      </c>
      <c r="E801">
        <v>4</v>
      </c>
      <c r="F801">
        <v>0</v>
      </c>
      <c r="G801" t="str">
        <f t="shared" si="12"/>
        <v/>
      </c>
    </row>
    <row r="802" spans="1:7" x14ac:dyDescent="0.35">
      <c r="A802" s="1">
        <v>800</v>
      </c>
      <c r="B802">
        <v>1.2016408688992499E+18</v>
      </c>
      <c r="C802" s="2">
        <v>43801.968553240738</v>
      </c>
      <c r="D802" t="s">
        <v>805</v>
      </c>
      <c r="E802">
        <v>6</v>
      </c>
      <c r="F802">
        <v>4</v>
      </c>
      <c r="G802" t="str">
        <f t="shared" si="12"/>
        <v/>
      </c>
    </row>
    <row r="803" spans="1:7" x14ac:dyDescent="0.35">
      <c r="A803" s="1">
        <v>801</v>
      </c>
      <c r="B803">
        <v>1.2016402402023869E+18</v>
      </c>
      <c r="C803" s="2">
        <v>43801.966817129629</v>
      </c>
      <c r="D803" t="s">
        <v>806</v>
      </c>
      <c r="E803">
        <v>0</v>
      </c>
      <c r="F803">
        <v>0</v>
      </c>
      <c r="G803" t="str">
        <f t="shared" si="12"/>
        <v/>
      </c>
    </row>
    <row r="804" spans="1:7" x14ac:dyDescent="0.35">
      <c r="A804" s="1">
        <v>802</v>
      </c>
      <c r="B804">
        <v>1.2016398978675709E+18</v>
      </c>
      <c r="C804" s="2">
        <v>43801.965868055559</v>
      </c>
      <c r="D804" t="s">
        <v>807</v>
      </c>
      <c r="E804">
        <v>2</v>
      </c>
      <c r="F804">
        <v>0</v>
      </c>
      <c r="G804" t="str">
        <f t="shared" si="12"/>
        <v/>
      </c>
    </row>
    <row r="805" spans="1:7" x14ac:dyDescent="0.35">
      <c r="A805" s="1">
        <v>803</v>
      </c>
      <c r="B805">
        <v>1.2016392417231539E+18</v>
      </c>
      <c r="C805" s="2">
        <v>43801.964062500003</v>
      </c>
      <c r="D805" t="s">
        <v>808</v>
      </c>
      <c r="E805">
        <v>1</v>
      </c>
      <c r="F805">
        <v>0</v>
      </c>
      <c r="G805" t="str">
        <f t="shared" si="12"/>
        <v/>
      </c>
    </row>
    <row r="806" spans="1:7" x14ac:dyDescent="0.35">
      <c r="A806" s="1">
        <v>804</v>
      </c>
      <c r="B806">
        <v>1.2016373848879959E+18</v>
      </c>
      <c r="C806" s="2">
        <v>43801.958935185183</v>
      </c>
      <c r="D806" t="s">
        <v>809</v>
      </c>
      <c r="E806">
        <v>0</v>
      </c>
      <c r="F806">
        <v>1</v>
      </c>
      <c r="G806" t="str">
        <f t="shared" si="12"/>
        <v/>
      </c>
    </row>
    <row r="807" spans="1:7" x14ac:dyDescent="0.35">
      <c r="A807" s="1">
        <v>805</v>
      </c>
      <c r="B807">
        <v>1.2014789045625861E+18</v>
      </c>
      <c r="C807" s="2">
        <v>43801.521608796298</v>
      </c>
      <c r="D807" t="s">
        <v>810</v>
      </c>
      <c r="E807">
        <v>1</v>
      </c>
      <c r="F807">
        <v>0</v>
      </c>
      <c r="G807" t="str">
        <f t="shared" si="12"/>
        <v/>
      </c>
    </row>
    <row r="808" spans="1:7" x14ac:dyDescent="0.35">
      <c r="A808" s="1">
        <v>806</v>
      </c>
      <c r="B808">
        <v>1.2014786343990971E+18</v>
      </c>
      <c r="C808" s="2">
        <v>43801.520868055559</v>
      </c>
      <c r="D808" t="s">
        <v>811</v>
      </c>
      <c r="E808">
        <v>7</v>
      </c>
      <c r="F808">
        <v>1</v>
      </c>
      <c r="G808" t="str">
        <f t="shared" si="12"/>
        <v/>
      </c>
    </row>
    <row r="809" spans="1:7" x14ac:dyDescent="0.35">
      <c r="A809" s="1">
        <v>807</v>
      </c>
      <c r="B809">
        <v>1.2014506163519319E+18</v>
      </c>
      <c r="C809" s="2">
        <v>43801.443553240737</v>
      </c>
      <c r="D809" t="s">
        <v>812</v>
      </c>
      <c r="E809">
        <v>0</v>
      </c>
      <c r="F809">
        <v>2</v>
      </c>
      <c r="G809" t="str">
        <f t="shared" si="12"/>
        <v/>
      </c>
    </row>
    <row r="810" spans="1:7" x14ac:dyDescent="0.35">
      <c r="A810" s="1">
        <v>808</v>
      </c>
      <c r="B810">
        <v>1.2014505065240371E+18</v>
      </c>
      <c r="C810" s="2">
        <v>43801.443252314813</v>
      </c>
      <c r="D810" t="s">
        <v>813</v>
      </c>
      <c r="E810">
        <v>6</v>
      </c>
      <c r="F810">
        <v>0</v>
      </c>
      <c r="G810" t="str">
        <f t="shared" si="12"/>
        <v/>
      </c>
    </row>
    <row r="811" spans="1:7" x14ac:dyDescent="0.35">
      <c r="A811" s="1">
        <v>809</v>
      </c>
      <c r="B811">
        <v>1.2014497722104589E+18</v>
      </c>
      <c r="C811" s="2">
        <v>43801.44122685185</v>
      </c>
      <c r="D811" t="s">
        <v>814</v>
      </c>
      <c r="E811">
        <v>4</v>
      </c>
      <c r="F811">
        <v>0</v>
      </c>
      <c r="G811" t="str">
        <f t="shared" si="12"/>
        <v/>
      </c>
    </row>
    <row r="812" spans="1:7" x14ac:dyDescent="0.35">
      <c r="A812" s="1">
        <v>810</v>
      </c>
      <c r="B812">
        <v>1.201448783126528E+18</v>
      </c>
      <c r="C812" s="2">
        <v>43801.43849537037</v>
      </c>
      <c r="D812" t="s">
        <v>815</v>
      </c>
      <c r="E812">
        <v>4</v>
      </c>
      <c r="F812">
        <v>1</v>
      </c>
      <c r="G812" t="str">
        <f t="shared" si="12"/>
        <v/>
      </c>
    </row>
    <row r="813" spans="1:7" x14ac:dyDescent="0.35">
      <c r="A813" s="1">
        <v>811</v>
      </c>
      <c r="B813">
        <v>1.201444451945599E+18</v>
      </c>
      <c r="C813" s="2">
        <v>43801.426539351851</v>
      </c>
      <c r="D813" t="s">
        <v>816</v>
      </c>
      <c r="E813">
        <v>0</v>
      </c>
      <c r="F813">
        <v>5</v>
      </c>
      <c r="G813" t="str">
        <f t="shared" si="12"/>
        <v/>
      </c>
    </row>
    <row r="814" spans="1:7" x14ac:dyDescent="0.35">
      <c r="A814" s="1">
        <v>812</v>
      </c>
      <c r="B814">
        <v>1.2011342800148731E+18</v>
      </c>
      <c r="C814" s="2">
        <v>43800.570636574077</v>
      </c>
      <c r="D814" t="s">
        <v>817</v>
      </c>
      <c r="E814">
        <v>0</v>
      </c>
      <c r="F814">
        <v>1</v>
      </c>
      <c r="G814" t="str">
        <f t="shared" si="12"/>
        <v/>
      </c>
    </row>
    <row r="815" spans="1:7" x14ac:dyDescent="0.35">
      <c r="A815" s="1">
        <v>813</v>
      </c>
      <c r="B815">
        <v>1.201134237497217E+18</v>
      </c>
      <c r="C815" s="2">
        <v>43800.570509259262</v>
      </c>
      <c r="D815" t="s">
        <v>818</v>
      </c>
      <c r="E815">
        <v>0</v>
      </c>
      <c r="F815">
        <v>1</v>
      </c>
      <c r="G815" t="str">
        <f t="shared" si="12"/>
        <v/>
      </c>
    </row>
    <row r="816" spans="1:7" x14ac:dyDescent="0.35">
      <c r="A816" s="1">
        <v>814</v>
      </c>
      <c r="B816">
        <v>1.2010935405472189E+18</v>
      </c>
      <c r="C816" s="2">
        <v>43800.45820601852</v>
      </c>
      <c r="D816" t="s">
        <v>819</v>
      </c>
      <c r="E816">
        <v>7</v>
      </c>
      <c r="F816">
        <v>2</v>
      </c>
      <c r="G816" t="str">
        <f t="shared" si="12"/>
        <v/>
      </c>
    </row>
    <row r="817" spans="1:7" x14ac:dyDescent="0.35">
      <c r="A817" s="1">
        <v>815</v>
      </c>
      <c r="B817">
        <v>1.2010932206518231E+18</v>
      </c>
      <c r="C817" s="2">
        <v>43800.457326388889</v>
      </c>
      <c r="D817" t="s">
        <v>820</v>
      </c>
      <c r="E817">
        <v>15</v>
      </c>
      <c r="F817">
        <v>5</v>
      </c>
      <c r="G817">
        <f t="shared" si="12"/>
        <v>15</v>
      </c>
    </row>
    <row r="818" spans="1:7" x14ac:dyDescent="0.35">
      <c r="A818" s="1">
        <v>816</v>
      </c>
      <c r="B818">
        <v>1.201092685391487E+18</v>
      </c>
      <c r="C818" s="2">
        <v>43800.45585648148</v>
      </c>
      <c r="D818" t="s">
        <v>821</v>
      </c>
      <c r="E818">
        <v>2</v>
      </c>
      <c r="F818">
        <v>0</v>
      </c>
      <c r="G818" t="str">
        <f t="shared" si="12"/>
        <v/>
      </c>
    </row>
    <row r="819" spans="1:7" x14ac:dyDescent="0.35">
      <c r="A819" s="1">
        <v>817</v>
      </c>
      <c r="B819">
        <v>1.2010919570128279E+18</v>
      </c>
      <c r="C819" s="2">
        <v>43800.453842592593</v>
      </c>
      <c r="D819" t="s">
        <v>822</v>
      </c>
      <c r="E819">
        <v>0</v>
      </c>
      <c r="F819">
        <v>3</v>
      </c>
      <c r="G819" t="str">
        <f t="shared" si="12"/>
        <v/>
      </c>
    </row>
    <row r="820" spans="1:7" x14ac:dyDescent="0.35">
      <c r="A820" s="1">
        <v>818</v>
      </c>
      <c r="B820">
        <v>1.200958891665719E+18</v>
      </c>
      <c r="C820" s="2">
        <v>43800.086655092593</v>
      </c>
      <c r="D820" t="s">
        <v>823</v>
      </c>
      <c r="E820">
        <v>8</v>
      </c>
      <c r="F820">
        <v>3</v>
      </c>
      <c r="G820" t="str">
        <f t="shared" si="12"/>
        <v/>
      </c>
    </row>
    <row r="821" spans="1:7" x14ac:dyDescent="0.35">
      <c r="A821" s="1">
        <v>819</v>
      </c>
      <c r="B821">
        <v>1.2009587015420521E+18</v>
      </c>
      <c r="C821" s="2">
        <v>43800.086122685178</v>
      </c>
      <c r="D821" t="s">
        <v>824</v>
      </c>
      <c r="E821">
        <v>1</v>
      </c>
      <c r="F821">
        <v>1</v>
      </c>
      <c r="G821" t="str">
        <f t="shared" si="12"/>
        <v/>
      </c>
    </row>
    <row r="822" spans="1:7" x14ac:dyDescent="0.35">
      <c r="A822" s="1">
        <v>820</v>
      </c>
      <c r="B822">
        <v>1.2009585500899451E+18</v>
      </c>
      <c r="C822" s="2">
        <v>43800.085706018523</v>
      </c>
      <c r="D822" t="s">
        <v>825</v>
      </c>
      <c r="E822">
        <v>0</v>
      </c>
      <c r="F822">
        <v>0</v>
      </c>
      <c r="G822" t="str">
        <f t="shared" si="12"/>
        <v/>
      </c>
    </row>
    <row r="823" spans="1:7" x14ac:dyDescent="0.35">
      <c r="A823" s="1">
        <v>821</v>
      </c>
      <c r="B823">
        <v>1.2009584553447959E+18</v>
      </c>
      <c r="C823" s="2">
        <v>43800.085451388892</v>
      </c>
      <c r="D823" t="s">
        <v>826</v>
      </c>
      <c r="E823">
        <v>0</v>
      </c>
      <c r="F823">
        <v>0</v>
      </c>
      <c r="G823" t="str">
        <f t="shared" si="12"/>
        <v/>
      </c>
    </row>
    <row r="824" spans="1:7" x14ac:dyDescent="0.35">
      <c r="A824" s="1">
        <v>822</v>
      </c>
      <c r="B824">
        <v>1.2009582727625731E+18</v>
      </c>
      <c r="C824" s="2">
        <v>43800.08494212963</v>
      </c>
      <c r="D824" t="s">
        <v>827</v>
      </c>
      <c r="E824">
        <v>10</v>
      </c>
      <c r="F824">
        <v>3</v>
      </c>
      <c r="G824" t="str">
        <f t="shared" si="12"/>
        <v/>
      </c>
    </row>
    <row r="825" spans="1:7" x14ac:dyDescent="0.35">
      <c r="A825" s="1">
        <v>823</v>
      </c>
      <c r="B825">
        <v>1.2009580693430441E+18</v>
      </c>
      <c r="C825" s="2">
        <v>43800.084386574083</v>
      </c>
      <c r="D825" t="s">
        <v>828</v>
      </c>
      <c r="E825">
        <v>0</v>
      </c>
      <c r="F825">
        <v>202</v>
      </c>
      <c r="G825" t="str">
        <f t="shared" si="12"/>
        <v/>
      </c>
    </row>
    <row r="826" spans="1:7" x14ac:dyDescent="0.35">
      <c r="A826" s="1">
        <v>824</v>
      </c>
      <c r="B826">
        <v>1.2009578259727201E+18</v>
      </c>
      <c r="C826" s="2">
        <v>43800.083715277768</v>
      </c>
      <c r="D826" t="s">
        <v>829</v>
      </c>
      <c r="E826">
        <v>0</v>
      </c>
      <c r="F826">
        <v>245</v>
      </c>
      <c r="G826" t="str">
        <f t="shared" si="12"/>
        <v/>
      </c>
    </row>
    <row r="827" spans="1:7" x14ac:dyDescent="0.35">
      <c r="A827" s="1">
        <v>825</v>
      </c>
      <c r="B827">
        <v>1.2009577990411259E+18</v>
      </c>
      <c r="C827" s="2">
        <v>43800.083634259259</v>
      </c>
      <c r="D827" t="s">
        <v>830</v>
      </c>
      <c r="E827">
        <v>0</v>
      </c>
      <c r="F827">
        <v>120</v>
      </c>
      <c r="G827" t="str">
        <f t="shared" si="12"/>
        <v/>
      </c>
    </row>
    <row r="828" spans="1:7" x14ac:dyDescent="0.35">
      <c r="A828" s="1">
        <v>826</v>
      </c>
      <c r="B828">
        <v>1.200957653322625E+18</v>
      </c>
      <c r="C828" s="2">
        <v>43800.083229166667</v>
      </c>
      <c r="D828" t="s">
        <v>831</v>
      </c>
      <c r="E828">
        <v>0</v>
      </c>
      <c r="F828">
        <v>19</v>
      </c>
      <c r="G828" t="str">
        <f t="shared" si="12"/>
        <v/>
      </c>
    </row>
    <row r="829" spans="1:7" x14ac:dyDescent="0.35">
      <c r="A829" s="1">
        <v>827</v>
      </c>
      <c r="B829">
        <v>1.2009576088713869E+18</v>
      </c>
      <c r="C829" s="2">
        <v>43800.083113425928</v>
      </c>
      <c r="D829" t="s">
        <v>832</v>
      </c>
      <c r="E829">
        <v>0</v>
      </c>
      <c r="F829">
        <v>89</v>
      </c>
      <c r="G829" t="str">
        <f t="shared" si="12"/>
        <v/>
      </c>
    </row>
    <row r="830" spans="1:7" x14ac:dyDescent="0.35">
      <c r="A830" s="1">
        <v>828</v>
      </c>
      <c r="B830">
        <v>1.2009575825604649E+18</v>
      </c>
      <c r="C830" s="2">
        <v>43800.083043981482</v>
      </c>
      <c r="D830" t="s">
        <v>833</v>
      </c>
      <c r="E830">
        <v>0</v>
      </c>
      <c r="F830">
        <v>49</v>
      </c>
      <c r="G830" t="str">
        <f t="shared" si="12"/>
        <v/>
      </c>
    </row>
    <row r="831" spans="1:7" x14ac:dyDescent="0.35">
      <c r="A831" s="1">
        <v>829</v>
      </c>
      <c r="B831">
        <v>1.2009575526592719E+18</v>
      </c>
      <c r="C831" s="2">
        <v>43800.082951388889</v>
      </c>
      <c r="D831" t="s">
        <v>834</v>
      </c>
      <c r="E831">
        <v>0</v>
      </c>
      <c r="F831">
        <v>22</v>
      </c>
      <c r="G831" t="str">
        <f t="shared" si="12"/>
        <v/>
      </c>
    </row>
    <row r="832" spans="1:7" x14ac:dyDescent="0.35">
      <c r="A832" s="1">
        <v>830</v>
      </c>
      <c r="B832">
        <v>1.200824377505239E+18</v>
      </c>
      <c r="C832" s="2">
        <v>43799.715462962973</v>
      </c>
      <c r="D832" t="s">
        <v>835</v>
      </c>
      <c r="E832">
        <v>0</v>
      </c>
      <c r="F832">
        <v>1</v>
      </c>
      <c r="G832" t="str">
        <f t="shared" si="12"/>
        <v/>
      </c>
    </row>
    <row r="833" spans="1:7" x14ac:dyDescent="0.35">
      <c r="A833" s="1">
        <v>831</v>
      </c>
      <c r="B833">
        <v>1.200824314146091E+18</v>
      </c>
      <c r="C833" s="2">
        <v>43799.715289351851</v>
      </c>
      <c r="D833" t="s">
        <v>836</v>
      </c>
      <c r="E833">
        <v>0</v>
      </c>
      <c r="F833">
        <v>1</v>
      </c>
      <c r="G833" t="str">
        <f t="shared" si="12"/>
        <v/>
      </c>
    </row>
    <row r="834" spans="1:7" x14ac:dyDescent="0.35">
      <c r="A834" s="1">
        <v>832</v>
      </c>
      <c r="B834">
        <v>1.200824306382455E+18</v>
      </c>
      <c r="C834" s="2">
        <v>43799.715266203697</v>
      </c>
      <c r="D834" t="s">
        <v>837</v>
      </c>
      <c r="E834">
        <v>0</v>
      </c>
      <c r="F834">
        <v>1</v>
      </c>
      <c r="G834" t="str">
        <f t="shared" si="12"/>
        <v/>
      </c>
    </row>
    <row r="835" spans="1:7" x14ac:dyDescent="0.35">
      <c r="A835" s="1">
        <v>833</v>
      </c>
      <c r="B835">
        <v>1.200824279312396E+18</v>
      </c>
      <c r="C835" s="2">
        <v>43799.715196759258</v>
      </c>
      <c r="D835" t="s">
        <v>838</v>
      </c>
      <c r="E835">
        <v>0</v>
      </c>
      <c r="F835">
        <v>1</v>
      </c>
      <c r="G835" t="str">
        <f t="shared" si="12"/>
        <v/>
      </c>
    </row>
    <row r="836" spans="1:7" x14ac:dyDescent="0.35">
      <c r="A836" s="1">
        <v>834</v>
      </c>
      <c r="B836">
        <v>1.2008241906868101E+18</v>
      </c>
      <c r="C836" s="2">
        <v>43799.714942129627</v>
      </c>
      <c r="D836" t="s">
        <v>839</v>
      </c>
      <c r="E836">
        <v>0</v>
      </c>
      <c r="F836">
        <v>19</v>
      </c>
      <c r="G836" t="str">
        <f t="shared" ref="G836:G899" si="13">IF(E836&gt;10, E836, "")</f>
        <v/>
      </c>
    </row>
    <row r="837" spans="1:7" x14ac:dyDescent="0.35">
      <c r="A837" s="1">
        <v>835</v>
      </c>
      <c r="B837">
        <v>1.2008238697386481E+18</v>
      </c>
      <c r="C837" s="2">
        <v>43799.714062500003</v>
      </c>
      <c r="D837" t="s">
        <v>840</v>
      </c>
      <c r="E837">
        <v>0</v>
      </c>
      <c r="F837">
        <v>3</v>
      </c>
      <c r="G837" t="str">
        <f t="shared" si="13"/>
        <v/>
      </c>
    </row>
    <row r="838" spans="1:7" x14ac:dyDescent="0.35">
      <c r="A838" s="1">
        <v>836</v>
      </c>
      <c r="B838">
        <v>1.2008222449742889E+18</v>
      </c>
      <c r="C838" s="2">
        <v>43799.709583333337</v>
      </c>
      <c r="D838" t="s">
        <v>841</v>
      </c>
      <c r="E838">
        <v>18</v>
      </c>
      <c r="F838">
        <v>1</v>
      </c>
      <c r="G838">
        <f t="shared" si="13"/>
        <v>18</v>
      </c>
    </row>
    <row r="839" spans="1:7" x14ac:dyDescent="0.35">
      <c r="A839" s="1">
        <v>837</v>
      </c>
      <c r="B839">
        <v>1.200821571222327E+18</v>
      </c>
      <c r="C839" s="2">
        <v>43799.707719907397</v>
      </c>
      <c r="D839" t="s">
        <v>842</v>
      </c>
      <c r="E839">
        <v>13</v>
      </c>
      <c r="F839">
        <v>2</v>
      </c>
      <c r="G839">
        <f t="shared" si="13"/>
        <v>13</v>
      </c>
    </row>
    <row r="840" spans="1:7" x14ac:dyDescent="0.35">
      <c r="A840" s="1">
        <v>838</v>
      </c>
      <c r="B840">
        <v>1.200817008385749E+18</v>
      </c>
      <c r="C840" s="2">
        <v>43799.695127314822</v>
      </c>
      <c r="D840" t="s">
        <v>843</v>
      </c>
      <c r="E840">
        <v>0</v>
      </c>
      <c r="F840">
        <v>0</v>
      </c>
      <c r="G840" t="str">
        <f t="shared" si="13"/>
        <v/>
      </c>
    </row>
    <row r="841" spans="1:7" x14ac:dyDescent="0.35">
      <c r="A841" s="1">
        <v>839</v>
      </c>
      <c r="B841">
        <v>1.2008161754053839E+18</v>
      </c>
      <c r="C841" s="2">
        <v>43799.692824074067</v>
      </c>
      <c r="D841" t="s">
        <v>844</v>
      </c>
      <c r="E841">
        <v>5</v>
      </c>
      <c r="F841">
        <v>0</v>
      </c>
      <c r="G841" t="str">
        <f t="shared" si="13"/>
        <v/>
      </c>
    </row>
    <row r="842" spans="1:7" x14ac:dyDescent="0.35">
      <c r="A842" s="1">
        <v>840</v>
      </c>
      <c r="B842">
        <v>1.200811082111017E+18</v>
      </c>
      <c r="C842" s="2">
        <v>43799.678773148153</v>
      </c>
      <c r="D842" t="s">
        <v>845</v>
      </c>
      <c r="E842">
        <v>1</v>
      </c>
      <c r="F842">
        <v>0</v>
      </c>
      <c r="G842" t="str">
        <f t="shared" si="13"/>
        <v/>
      </c>
    </row>
    <row r="843" spans="1:7" x14ac:dyDescent="0.35">
      <c r="A843" s="1">
        <v>841</v>
      </c>
      <c r="B843">
        <v>1.2008077273054131E+18</v>
      </c>
      <c r="C843" s="2">
        <v>43799.66951388889</v>
      </c>
      <c r="D843" t="s">
        <v>846</v>
      </c>
      <c r="E843">
        <v>1</v>
      </c>
      <c r="F843">
        <v>0</v>
      </c>
      <c r="G843" t="str">
        <f t="shared" si="13"/>
        <v/>
      </c>
    </row>
    <row r="844" spans="1:7" x14ac:dyDescent="0.35">
      <c r="A844" s="1">
        <v>842</v>
      </c>
      <c r="B844">
        <v>1.2008069039299259E+18</v>
      </c>
      <c r="C844" s="2">
        <v>43799.667245370372</v>
      </c>
      <c r="D844" t="s">
        <v>847</v>
      </c>
      <c r="E844">
        <v>6</v>
      </c>
      <c r="F844">
        <v>3</v>
      </c>
      <c r="G844" t="str">
        <f t="shared" si="13"/>
        <v/>
      </c>
    </row>
    <row r="845" spans="1:7" x14ac:dyDescent="0.35">
      <c r="A845" s="1">
        <v>843</v>
      </c>
      <c r="B845">
        <v>1.2008050035411479E+18</v>
      </c>
      <c r="C845" s="2">
        <v>43799.662002314813</v>
      </c>
      <c r="D845" t="s">
        <v>848</v>
      </c>
      <c r="E845">
        <v>0</v>
      </c>
      <c r="F845">
        <v>1</v>
      </c>
      <c r="G845" t="str">
        <f t="shared" si="13"/>
        <v/>
      </c>
    </row>
    <row r="846" spans="1:7" x14ac:dyDescent="0.35">
      <c r="A846" s="1">
        <v>844</v>
      </c>
      <c r="B846">
        <v>1.20080499228366E+18</v>
      </c>
      <c r="C846" s="2">
        <v>43799.66196759259</v>
      </c>
      <c r="D846" t="s">
        <v>849</v>
      </c>
      <c r="E846">
        <v>0</v>
      </c>
      <c r="F846">
        <v>1</v>
      </c>
      <c r="G846" t="str">
        <f t="shared" si="13"/>
        <v/>
      </c>
    </row>
    <row r="847" spans="1:7" x14ac:dyDescent="0.35">
      <c r="A847" s="1">
        <v>845</v>
      </c>
      <c r="B847">
        <v>1.2008047820860951E+18</v>
      </c>
      <c r="C847" s="2">
        <v>43799.66138888889</v>
      </c>
      <c r="D847" t="s">
        <v>850</v>
      </c>
      <c r="E847">
        <v>9</v>
      </c>
      <c r="F847">
        <v>0</v>
      </c>
      <c r="G847" t="str">
        <f t="shared" si="13"/>
        <v/>
      </c>
    </row>
    <row r="848" spans="1:7" x14ac:dyDescent="0.35">
      <c r="A848" s="1">
        <v>846</v>
      </c>
      <c r="B848">
        <v>1.2008035663754081E+18</v>
      </c>
      <c r="C848" s="2">
        <v>43799.658032407409</v>
      </c>
      <c r="D848" t="s">
        <v>851</v>
      </c>
      <c r="E848">
        <v>15</v>
      </c>
      <c r="F848">
        <v>5</v>
      </c>
      <c r="G848">
        <f t="shared" si="13"/>
        <v>15</v>
      </c>
    </row>
    <row r="849" spans="1:7" x14ac:dyDescent="0.35">
      <c r="A849" s="1">
        <v>847</v>
      </c>
      <c r="B849">
        <v>1.200791765243978E+18</v>
      </c>
      <c r="C849" s="2">
        <v>43799.625474537039</v>
      </c>
      <c r="D849" t="s">
        <v>852</v>
      </c>
      <c r="E849">
        <v>0</v>
      </c>
      <c r="F849">
        <v>0</v>
      </c>
      <c r="G849" t="str">
        <f t="shared" si="13"/>
        <v/>
      </c>
    </row>
    <row r="850" spans="1:7" x14ac:dyDescent="0.35">
      <c r="A850" s="1">
        <v>848</v>
      </c>
      <c r="B850">
        <v>1.200777412729983E+18</v>
      </c>
      <c r="C850" s="2">
        <v>43799.585868055547</v>
      </c>
      <c r="D850" t="s">
        <v>853</v>
      </c>
      <c r="E850">
        <v>2</v>
      </c>
      <c r="F850">
        <v>0</v>
      </c>
      <c r="G850" t="str">
        <f t="shared" si="13"/>
        <v/>
      </c>
    </row>
    <row r="851" spans="1:7" x14ac:dyDescent="0.35">
      <c r="A851" s="1">
        <v>849</v>
      </c>
      <c r="B851">
        <v>1.2007615199836201E+18</v>
      </c>
      <c r="C851" s="2">
        <v>43799.542013888888</v>
      </c>
      <c r="D851" t="s">
        <v>854</v>
      </c>
      <c r="E851">
        <v>0</v>
      </c>
      <c r="F851">
        <v>2</v>
      </c>
      <c r="G851" t="str">
        <f t="shared" si="13"/>
        <v/>
      </c>
    </row>
    <row r="852" spans="1:7" x14ac:dyDescent="0.35">
      <c r="A852" s="1">
        <v>850</v>
      </c>
      <c r="B852">
        <v>1.2007614865549839E+18</v>
      </c>
      <c r="C852" s="2">
        <v>43799.541921296302</v>
      </c>
      <c r="D852" t="s">
        <v>855</v>
      </c>
      <c r="E852">
        <v>0</v>
      </c>
      <c r="F852">
        <v>1</v>
      </c>
      <c r="G852" t="str">
        <f t="shared" si="13"/>
        <v/>
      </c>
    </row>
    <row r="853" spans="1:7" x14ac:dyDescent="0.35">
      <c r="A853" s="1">
        <v>851</v>
      </c>
      <c r="B853">
        <v>1.200760480526004E+18</v>
      </c>
      <c r="C853" s="2">
        <v>43799.539143518523</v>
      </c>
      <c r="D853" t="s">
        <v>856</v>
      </c>
      <c r="E853">
        <v>0</v>
      </c>
      <c r="F853">
        <v>0</v>
      </c>
      <c r="G853" t="str">
        <f t="shared" si="13"/>
        <v/>
      </c>
    </row>
    <row r="854" spans="1:7" x14ac:dyDescent="0.35">
      <c r="A854" s="1">
        <v>852</v>
      </c>
      <c r="B854">
        <v>1.2007043435250811E+18</v>
      </c>
      <c r="C854" s="2">
        <v>43799.384236111109</v>
      </c>
      <c r="D854" t="s">
        <v>857</v>
      </c>
      <c r="E854">
        <v>0</v>
      </c>
      <c r="F854">
        <v>1</v>
      </c>
      <c r="G854" t="str">
        <f t="shared" si="13"/>
        <v/>
      </c>
    </row>
    <row r="855" spans="1:7" x14ac:dyDescent="0.35">
      <c r="A855" s="1">
        <v>853</v>
      </c>
      <c r="B855">
        <v>1.200704283764609E+18</v>
      </c>
      <c r="C855" s="2">
        <v>43799.384062500001</v>
      </c>
      <c r="D855" t="s">
        <v>858</v>
      </c>
      <c r="E855">
        <v>0</v>
      </c>
      <c r="F855">
        <v>37</v>
      </c>
      <c r="G855" t="str">
        <f t="shared" si="13"/>
        <v/>
      </c>
    </row>
    <row r="856" spans="1:7" x14ac:dyDescent="0.35">
      <c r="A856" s="1">
        <v>854</v>
      </c>
      <c r="B856">
        <v>1.2007040009301481E+18</v>
      </c>
      <c r="C856" s="2">
        <v>43799.383287037039</v>
      </c>
      <c r="D856" t="s">
        <v>859</v>
      </c>
      <c r="E856">
        <v>3</v>
      </c>
      <c r="F856">
        <v>0</v>
      </c>
      <c r="G856" t="str">
        <f t="shared" si="13"/>
        <v/>
      </c>
    </row>
    <row r="857" spans="1:7" x14ac:dyDescent="0.35">
      <c r="A857" s="1">
        <v>855</v>
      </c>
      <c r="B857">
        <v>1.20070328532317E+18</v>
      </c>
      <c r="C857" s="2">
        <v>43799.381307870368</v>
      </c>
      <c r="D857" t="s">
        <v>860</v>
      </c>
      <c r="E857">
        <v>2</v>
      </c>
      <c r="F857">
        <v>1</v>
      </c>
      <c r="G857" t="str">
        <f t="shared" si="13"/>
        <v/>
      </c>
    </row>
    <row r="858" spans="1:7" x14ac:dyDescent="0.35">
      <c r="A858" s="1">
        <v>856</v>
      </c>
      <c r="B858">
        <v>1.20060096655215E+18</v>
      </c>
      <c r="C858" s="2">
        <v>43799.098969907413</v>
      </c>
      <c r="D858" t="s">
        <v>861</v>
      </c>
      <c r="E858">
        <v>6</v>
      </c>
      <c r="F858">
        <v>0</v>
      </c>
      <c r="G858" t="str">
        <f t="shared" si="13"/>
        <v/>
      </c>
    </row>
    <row r="859" spans="1:7" x14ac:dyDescent="0.35">
      <c r="A859" s="1">
        <v>857</v>
      </c>
      <c r="B859">
        <v>1.200600869848244E+18</v>
      </c>
      <c r="C859" s="2">
        <v>43799.098703703698</v>
      </c>
      <c r="D859" t="s">
        <v>862</v>
      </c>
      <c r="E859">
        <v>0</v>
      </c>
      <c r="F859">
        <v>1</v>
      </c>
      <c r="G859" t="str">
        <f t="shared" si="13"/>
        <v/>
      </c>
    </row>
    <row r="860" spans="1:7" x14ac:dyDescent="0.35">
      <c r="A860" s="1">
        <v>858</v>
      </c>
      <c r="B860">
        <v>1.2006006290029609E+18</v>
      </c>
      <c r="C860" s="2">
        <v>43799.098032407397</v>
      </c>
      <c r="D860" t="s">
        <v>863</v>
      </c>
      <c r="E860">
        <v>9</v>
      </c>
      <c r="F860">
        <v>1</v>
      </c>
      <c r="G860" t="str">
        <f t="shared" si="13"/>
        <v/>
      </c>
    </row>
    <row r="861" spans="1:7" x14ac:dyDescent="0.35">
      <c r="A861" s="1">
        <v>859</v>
      </c>
      <c r="B861">
        <v>1.2006003846218299E+18</v>
      </c>
      <c r="C861" s="2">
        <v>43799.097361111111</v>
      </c>
      <c r="D861" t="s">
        <v>864</v>
      </c>
      <c r="E861">
        <v>4</v>
      </c>
      <c r="F861">
        <v>1</v>
      </c>
      <c r="G861" t="str">
        <f t="shared" si="13"/>
        <v/>
      </c>
    </row>
    <row r="862" spans="1:7" x14ac:dyDescent="0.35">
      <c r="A862" s="1">
        <v>860</v>
      </c>
      <c r="B862">
        <v>1.2003872368789051E+18</v>
      </c>
      <c r="C862" s="2">
        <v>43798.509189814817</v>
      </c>
      <c r="D862" t="s">
        <v>865</v>
      </c>
      <c r="E862">
        <v>5</v>
      </c>
      <c r="F862">
        <v>2</v>
      </c>
      <c r="G862" t="str">
        <f t="shared" si="13"/>
        <v/>
      </c>
    </row>
    <row r="863" spans="1:7" x14ac:dyDescent="0.35">
      <c r="A863" s="1">
        <v>861</v>
      </c>
      <c r="B863">
        <v>1.200386968930025E+18</v>
      </c>
      <c r="C863" s="2">
        <v>43798.508449074077</v>
      </c>
      <c r="D863" t="s">
        <v>866</v>
      </c>
      <c r="E863">
        <v>0</v>
      </c>
      <c r="F863">
        <v>2</v>
      </c>
      <c r="G863" t="str">
        <f t="shared" si="13"/>
        <v/>
      </c>
    </row>
    <row r="864" spans="1:7" x14ac:dyDescent="0.35">
      <c r="A864" s="1">
        <v>862</v>
      </c>
      <c r="B864">
        <v>1.2001862168402529E+18</v>
      </c>
      <c r="C864" s="2">
        <v>43797.954479166663</v>
      </c>
      <c r="D864" t="s">
        <v>867</v>
      </c>
      <c r="E864">
        <v>0</v>
      </c>
      <c r="F864">
        <v>5</v>
      </c>
      <c r="G864" t="str">
        <f t="shared" si="13"/>
        <v/>
      </c>
    </row>
    <row r="865" spans="1:7" x14ac:dyDescent="0.35">
      <c r="A865" s="1">
        <v>863</v>
      </c>
      <c r="B865">
        <v>1.2001860605646441E+18</v>
      </c>
      <c r="C865" s="2">
        <v>43797.954039351847</v>
      </c>
      <c r="D865" t="s">
        <v>868</v>
      </c>
      <c r="E865">
        <v>4</v>
      </c>
      <c r="F865">
        <v>0</v>
      </c>
      <c r="G865" t="str">
        <f t="shared" si="13"/>
        <v/>
      </c>
    </row>
    <row r="866" spans="1:7" x14ac:dyDescent="0.35">
      <c r="A866" s="1">
        <v>864</v>
      </c>
      <c r="B866">
        <v>1.200185860257247E+18</v>
      </c>
      <c r="C866" s="2">
        <v>43797.95349537037</v>
      </c>
      <c r="D866" t="s">
        <v>869</v>
      </c>
      <c r="E866">
        <v>0</v>
      </c>
      <c r="F866">
        <v>2</v>
      </c>
      <c r="G866" t="str">
        <f t="shared" si="13"/>
        <v/>
      </c>
    </row>
    <row r="867" spans="1:7" x14ac:dyDescent="0.35">
      <c r="A867" s="1">
        <v>865</v>
      </c>
      <c r="B867">
        <v>1.2000506106927721E+18</v>
      </c>
      <c r="C867" s="2">
        <v>43797.580277777779</v>
      </c>
      <c r="D867" t="s">
        <v>870</v>
      </c>
      <c r="E867">
        <v>6</v>
      </c>
      <c r="F867">
        <v>2</v>
      </c>
      <c r="G867" t="str">
        <f t="shared" si="13"/>
        <v/>
      </c>
    </row>
    <row r="868" spans="1:7" x14ac:dyDescent="0.35">
      <c r="A868" s="1">
        <v>866</v>
      </c>
      <c r="B868">
        <v>1.2000504122308649E+18</v>
      </c>
      <c r="C868" s="2">
        <v>43797.579722222217</v>
      </c>
      <c r="D868" t="s">
        <v>871</v>
      </c>
      <c r="E868">
        <v>2</v>
      </c>
      <c r="F868">
        <v>2</v>
      </c>
      <c r="G868" t="str">
        <f t="shared" si="13"/>
        <v/>
      </c>
    </row>
    <row r="869" spans="1:7" x14ac:dyDescent="0.35">
      <c r="A869" s="1">
        <v>867</v>
      </c>
      <c r="B869">
        <v>1.1999948700409531E+18</v>
      </c>
      <c r="C869" s="2">
        <v>43797.426458333342</v>
      </c>
      <c r="D869" t="s">
        <v>872</v>
      </c>
      <c r="E869">
        <v>11</v>
      </c>
      <c r="F869">
        <v>0</v>
      </c>
      <c r="G869">
        <f t="shared" si="13"/>
        <v>11</v>
      </c>
    </row>
    <row r="870" spans="1:7" x14ac:dyDescent="0.35">
      <c r="A870" s="1">
        <v>868</v>
      </c>
      <c r="B870">
        <v>1.1999925779921841E+18</v>
      </c>
      <c r="C870" s="2">
        <v>43797.420138888891</v>
      </c>
      <c r="D870" t="s">
        <v>873</v>
      </c>
      <c r="E870">
        <v>0</v>
      </c>
      <c r="F870">
        <v>7</v>
      </c>
      <c r="G870" t="str">
        <f t="shared" si="13"/>
        <v/>
      </c>
    </row>
    <row r="871" spans="1:7" x14ac:dyDescent="0.35">
      <c r="A871" s="1">
        <v>869</v>
      </c>
      <c r="B871">
        <v>1.1999924504224279E+18</v>
      </c>
      <c r="C871" s="2">
        <v>43797.41978009259</v>
      </c>
      <c r="D871" t="s">
        <v>874</v>
      </c>
      <c r="E871">
        <v>0</v>
      </c>
      <c r="F871">
        <v>3</v>
      </c>
      <c r="G871" t="str">
        <f t="shared" si="13"/>
        <v/>
      </c>
    </row>
    <row r="872" spans="1:7" x14ac:dyDescent="0.35">
      <c r="A872" s="1">
        <v>870</v>
      </c>
      <c r="B872">
        <v>1.1998423320627981E+18</v>
      </c>
      <c r="C872" s="2">
        <v>43797.005532407413</v>
      </c>
      <c r="D872" t="s">
        <v>875</v>
      </c>
      <c r="E872">
        <v>0</v>
      </c>
      <c r="F872">
        <v>0</v>
      </c>
      <c r="G872" t="str">
        <f t="shared" si="13"/>
        <v/>
      </c>
    </row>
    <row r="873" spans="1:7" x14ac:dyDescent="0.35">
      <c r="A873" s="1">
        <v>871</v>
      </c>
      <c r="B873">
        <v>1.1998422452575191E+18</v>
      </c>
      <c r="C873" s="2">
        <v>43797.005289351851</v>
      </c>
      <c r="D873" t="s">
        <v>876</v>
      </c>
      <c r="E873">
        <v>9</v>
      </c>
      <c r="F873">
        <v>3</v>
      </c>
      <c r="G873" t="str">
        <f t="shared" si="13"/>
        <v/>
      </c>
    </row>
    <row r="874" spans="1:7" x14ac:dyDescent="0.35">
      <c r="A874" s="1">
        <v>872</v>
      </c>
      <c r="B874">
        <v>1.1998414184972329E+18</v>
      </c>
      <c r="C874" s="2">
        <v>43797.003009259257</v>
      </c>
      <c r="D874" t="s">
        <v>877</v>
      </c>
      <c r="E874">
        <v>0</v>
      </c>
      <c r="F874">
        <v>0</v>
      </c>
      <c r="G874" t="str">
        <f t="shared" si="13"/>
        <v/>
      </c>
    </row>
    <row r="875" spans="1:7" x14ac:dyDescent="0.35">
      <c r="A875" s="1">
        <v>873</v>
      </c>
      <c r="B875">
        <v>1.1998409994863209E+18</v>
      </c>
      <c r="C875" s="2">
        <v>43797.001851851863</v>
      </c>
      <c r="D875" t="s">
        <v>878</v>
      </c>
      <c r="E875">
        <v>23</v>
      </c>
      <c r="F875">
        <v>7</v>
      </c>
      <c r="G875">
        <f t="shared" si="13"/>
        <v>23</v>
      </c>
    </row>
    <row r="876" spans="1:7" x14ac:dyDescent="0.35">
      <c r="A876" s="1">
        <v>874</v>
      </c>
      <c r="B876">
        <v>1.1998408248941811E+18</v>
      </c>
      <c r="C876" s="2">
        <v>43797.001377314817</v>
      </c>
      <c r="D876" t="s">
        <v>879</v>
      </c>
      <c r="E876">
        <v>5</v>
      </c>
      <c r="F876">
        <v>0</v>
      </c>
      <c r="G876" t="str">
        <f t="shared" si="13"/>
        <v/>
      </c>
    </row>
    <row r="877" spans="1:7" x14ac:dyDescent="0.35">
      <c r="A877" s="1">
        <v>875</v>
      </c>
      <c r="B877">
        <v>1.199837984528318E+18</v>
      </c>
      <c r="C877" s="2">
        <v>43796.993541666663</v>
      </c>
      <c r="D877" t="s">
        <v>880</v>
      </c>
      <c r="E877">
        <v>0</v>
      </c>
      <c r="F877">
        <v>115</v>
      </c>
      <c r="G877" t="str">
        <f t="shared" si="13"/>
        <v/>
      </c>
    </row>
    <row r="878" spans="1:7" x14ac:dyDescent="0.35">
      <c r="A878" s="1">
        <v>876</v>
      </c>
      <c r="B878">
        <v>1.1996738335374661E+18</v>
      </c>
      <c r="C878" s="2">
        <v>43796.540567129632</v>
      </c>
      <c r="D878" t="s">
        <v>881</v>
      </c>
      <c r="E878">
        <v>36</v>
      </c>
      <c r="F878">
        <v>9</v>
      </c>
      <c r="G878">
        <f t="shared" si="13"/>
        <v>36</v>
      </c>
    </row>
    <row r="879" spans="1:7" x14ac:dyDescent="0.35">
      <c r="A879" s="1">
        <v>877</v>
      </c>
      <c r="B879">
        <v>1.1996736384689321E+18</v>
      </c>
      <c r="C879" s="2">
        <v>43796.540023148147</v>
      </c>
      <c r="D879" t="s">
        <v>882</v>
      </c>
      <c r="E879">
        <v>1</v>
      </c>
      <c r="F879">
        <v>0</v>
      </c>
      <c r="G879" t="str">
        <f t="shared" si="13"/>
        <v/>
      </c>
    </row>
    <row r="880" spans="1:7" x14ac:dyDescent="0.35">
      <c r="A880" s="1">
        <v>878</v>
      </c>
      <c r="B880">
        <v>1.1996731631953761E+18</v>
      </c>
      <c r="C880" s="2">
        <v>43796.538715277777</v>
      </c>
      <c r="D880" t="s">
        <v>883</v>
      </c>
      <c r="E880">
        <v>0</v>
      </c>
      <c r="F880">
        <v>4</v>
      </c>
      <c r="G880" t="str">
        <f t="shared" si="13"/>
        <v/>
      </c>
    </row>
    <row r="881" spans="1:7" x14ac:dyDescent="0.35">
      <c r="A881" s="1">
        <v>879</v>
      </c>
      <c r="B881">
        <v>1.1996730849213361E+18</v>
      </c>
      <c r="C881" s="2">
        <v>43796.538495370369</v>
      </c>
      <c r="D881" t="s">
        <v>884</v>
      </c>
      <c r="E881">
        <v>0</v>
      </c>
      <c r="F881">
        <v>99</v>
      </c>
      <c r="G881" t="str">
        <f t="shared" si="13"/>
        <v/>
      </c>
    </row>
    <row r="882" spans="1:7" x14ac:dyDescent="0.35">
      <c r="A882" s="1">
        <v>880</v>
      </c>
      <c r="B882">
        <v>1.1996728806545001E+18</v>
      </c>
      <c r="C882" s="2">
        <v>43796.537939814807</v>
      </c>
      <c r="D882" t="s">
        <v>885</v>
      </c>
      <c r="E882">
        <v>0</v>
      </c>
      <c r="F882">
        <v>1</v>
      </c>
      <c r="G882" t="str">
        <f t="shared" si="13"/>
        <v/>
      </c>
    </row>
    <row r="883" spans="1:7" x14ac:dyDescent="0.35">
      <c r="A883" s="1">
        <v>881</v>
      </c>
      <c r="B883">
        <v>1.1996722506742331E+18</v>
      </c>
      <c r="C883" s="2">
        <v>43796.536203703698</v>
      </c>
      <c r="D883" t="s">
        <v>886</v>
      </c>
      <c r="E883">
        <v>0</v>
      </c>
      <c r="F883">
        <v>25</v>
      </c>
      <c r="G883" t="str">
        <f t="shared" si="13"/>
        <v/>
      </c>
    </row>
    <row r="884" spans="1:7" x14ac:dyDescent="0.35">
      <c r="A884" s="1">
        <v>882</v>
      </c>
      <c r="B884">
        <v>1.1996386841836091E+18</v>
      </c>
      <c r="C884" s="2">
        <v>43796.443576388891</v>
      </c>
      <c r="D884" t="s">
        <v>887</v>
      </c>
      <c r="E884">
        <v>3</v>
      </c>
      <c r="F884">
        <v>0</v>
      </c>
      <c r="G884" t="str">
        <f t="shared" si="13"/>
        <v/>
      </c>
    </row>
    <row r="885" spans="1:7" x14ac:dyDescent="0.35">
      <c r="A885" s="1">
        <v>883</v>
      </c>
      <c r="B885">
        <v>1.19947568741904E+18</v>
      </c>
      <c r="C885" s="2">
        <v>43795.993784722217</v>
      </c>
      <c r="D885" t="s">
        <v>888</v>
      </c>
      <c r="E885">
        <v>78</v>
      </c>
      <c r="F885">
        <v>36</v>
      </c>
      <c r="G885">
        <f t="shared" si="13"/>
        <v>78</v>
      </c>
    </row>
    <row r="886" spans="1:7" x14ac:dyDescent="0.35">
      <c r="A886" s="1">
        <v>884</v>
      </c>
      <c r="B886">
        <v>1.1994751892741729E+18</v>
      </c>
      <c r="C886" s="2">
        <v>43795.992407407408</v>
      </c>
      <c r="D886" t="s">
        <v>889</v>
      </c>
      <c r="E886">
        <v>2</v>
      </c>
      <c r="F886">
        <v>0</v>
      </c>
      <c r="G886" t="str">
        <f t="shared" si="13"/>
        <v/>
      </c>
    </row>
    <row r="887" spans="1:7" x14ac:dyDescent="0.35">
      <c r="A887" s="1">
        <v>885</v>
      </c>
      <c r="B887">
        <v>1.1994749723447749E+18</v>
      </c>
      <c r="C887" s="2">
        <v>43795.99181712963</v>
      </c>
      <c r="D887" t="s">
        <v>890</v>
      </c>
      <c r="E887">
        <v>2</v>
      </c>
      <c r="F887">
        <v>0</v>
      </c>
      <c r="G887" t="str">
        <f t="shared" si="13"/>
        <v/>
      </c>
    </row>
    <row r="888" spans="1:7" x14ac:dyDescent="0.35">
      <c r="A888" s="1">
        <v>886</v>
      </c>
      <c r="B888">
        <v>1.199474831730729E+18</v>
      </c>
      <c r="C888" s="2">
        <v>43795.991423611107</v>
      </c>
      <c r="D888" t="s">
        <v>891</v>
      </c>
      <c r="E888">
        <v>0</v>
      </c>
      <c r="F888">
        <v>1</v>
      </c>
      <c r="G888" t="str">
        <f t="shared" si="13"/>
        <v/>
      </c>
    </row>
    <row r="889" spans="1:7" x14ac:dyDescent="0.35">
      <c r="A889" s="1">
        <v>887</v>
      </c>
      <c r="B889">
        <v>1.199474614679691E+18</v>
      </c>
      <c r="C889" s="2">
        <v>43795.99082175926</v>
      </c>
      <c r="D889" t="s">
        <v>892</v>
      </c>
      <c r="E889">
        <v>2</v>
      </c>
      <c r="F889">
        <v>2</v>
      </c>
      <c r="G889" t="str">
        <f t="shared" si="13"/>
        <v/>
      </c>
    </row>
    <row r="890" spans="1:7" x14ac:dyDescent="0.35">
      <c r="A890" s="1">
        <v>888</v>
      </c>
      <c r="B890">
        <v>1.199473779472138E+18</v>
      </c>
      <c r="C890" s="2">
        <v>43795.988518518519</v>
      </c>
      <c r="D890" t="s">
        <v>893</v>
      </c>
      <c r="E890">
        <v>1</v>
      </c>
      <c r="F890">
        <v>0</v>
      </c>
      <c r="G890" t="str">
        <f t="shared" si="13"/>
        <v/>
      </c>
    </row>
    <row r="891" spans="1:7" x14ac:dyDescent="0.35">
      <c r="A891" s="1">
        <v>889</v>
      </c>
      <c r="B891">
        <v>1.199316926834495E+18</v>
      </c>
      <c r="C891" s="2">
        <v>43795.555694444447</v>
      </c>
      <c r="D891" t="s">
        <v>894</v>
      </c>
      <c r="E891">
        <v>1</v>
      </c>
      <c r="F891">
        <v>1</v>
      </c>
      <c r="G891" t="str">
        <f t="shared" si="13"/>
        <v/>
      </c>
    </row>
    <row r="892" spans="1:7" x14ac:dyDescent="0.35">
      <c r="A892" s="1">
        <v>890</v>
      </c>
      <c r="B892">
        <v>1.1993167073129879E+18</v>
      </c>
      <c r="C892" s="2">
        <v>43795.555081018523</v>
      </c>
      <c r="D892" t="s">
        <v>895</v>
      </c>
      <c r="E892">
        <v>22</v>
      </c>
      <c r="F892">
        <v>4</v>
      </c>
      <c r="G892">
        <f t="shared" si="13"/>
        <v>22</v>
      </c>
    </row>
    <row r="893" spans="1:7" x14ac:dyDescent="0.35">
      <c r="A893" s="1">
        <v>891</v>
      </c>
      <c r="B893">
        <v>1.1993160605597251E+18</v>
      </c>
      <c r="C893" s="2">
        <v>43795.553298611107</v>
      </c>
      <c r="D893" t="s">
        <v>896</v>
      </c>
      <c r="E893">
        <v>0</v>
      </c>
      <c r="F893">
        <v>2</v>
      </c>
      <c r="G893" t="str">
        <f t="shared" si="13"/>
        <v/>
      </c>
    </row>
    <row r="894" spans="1:7" x14ac:dyDescent="0.35">
      <c r="A894" s="1">
        <v>892</v>
      </c>
      <c r="B894">
        <v>1.199268654430347E+18</v>
      </c>
      <c r="C894" s="2">
        <v>43795.422488425917</v>
      </c>
      <c r="D894" t="s">
        <v>897</v>
      </c>
      <c r="E894">
        <v>9</v>
      </c>
      <c r="F894">
        <v>2</v>
      </c>
      <c r="G894" t="str">
        <f t="shared" si="13"/>
        <v/>
      </c>
    </row>
    <row r="895" spans="1:7" x14ac:dyDescent="0.35">
      <c r="A895" s="1">
        <v>893</v>
      </c>
      <c r="B895">
        <v>1.1992684353744609E+18</v>
      </c>
      <c r="C895" s="2">
        <v>43795.421875</v>
      </c>
      <c r="D895" t="s">
        <v>898</v>
      </c>
      <c r="E895">
        <v>3</v>
      </c>
      <c r="F895">
        <v>0</v>
      </c>
      <c r="G895" t="str">
        <f t="shared" si="13"/>
        <v/>
      </c>
    </row>
    <row r="896" spans="1:7" x14ac:dyDescent="0.35">
      <c r="A896" s="1">
        <v>894</v>
      </c>
      <c r="B896">
        <v>1.1992677949209521E+18</v>
      </c>
      <c r="C896" s="2">
        <v>43795.420115740737</v>
      </c>
      <c r="D896" t="s">
        <v>899</v>
      </c>
      <c r="E896">
        <v>0</v>
      </c>
      <c r="F896">
        <v>1</v>
      </c>
      <c r="G896" t="str">
        <f t="shared" si="13"/>
        <v/>
      </c>
    </row>
    <row r="897" spans="1:7" x14ac:dyDescent="0.35">
      <c r="A897" s="1">
        <v>895</v>
      </c>
      <c r="B897">
        <v>1.1991095274103601E+18</v>
      </c>
      <c r="C897" s="2">
        <v>43794.98337962963</v>
      </c>
      <c r="D897" t="s">
        <v>900</v>
      </c>
      <c r="E897">
        <v>0</v>
      </c>
      <c r="F897">
        <v>29</v>
      </c>
      <c r="G897" t="str">
        <f t="shared" si="13"/>
        <v/>
      </c>
    </row>
    <row r="898" spans="1:7" x14ac:dyDescent="0.35">
      <c r="A898" s="1">
        <v>896</v>
      </c>
      <c r="B898">
        <v>1.199109471223468E+18</v>
      </c>
      <c r="C898" s="2">
        <v>43794.983217592591</v>
      </c>
      <c r="D898" t="s">
        <v>901</v>
      </c>
      <c r="E898">
        <v>0</v>
      </c>
      <c r="F898">
        <v>77</v>
      </c>
      <c r="G898" t="str">
        <f t="shared" si="13"/>
        <v/>
      </c>
    </row>
    <row r="899" spans="1:7" x14ac:dyDescent="0.35">
      <c r="A899" s="1">
        <v>897</v>
      </c>
      <c r="B899">
        <v>1.199109299877728E+18</v>
      </c>
      <c r="C899" s="2">
        <v>43794.982754629629</v>
      </c>
      <c r="D899" t="s">
        <v>902</v>
      </c>
      <c r="E899">
        <v>8</v>
      </c>
      <c r="F899">
        <v>0</v>
      </c>
      <c r="G899" t="str">
        <f t="shared" si="13"/>
        <v/>
      </c>
    </row>
    <row r="900" spans="1:7" x14ac:dyDescent="0.35">
      <c r="A900" s="1">
        <v>898</v>
      </c>
      <c r="B900">
        <v>1.199108889892938E+18</v>
      </c>
      <c r="C900" s="2">
        <v>43794.981620370367</v>
      </c>
      <c r="D900" t="s">
        <v>903</v>
      </c>
      <c r="E900">
        <v>0</v>
      </c>
      <c r="F900">
        <v>0</v>
      </c>
      <c r="G900" t="str">
        <f t="shared" ref="G900:G963" si="14">IF(E900&gt;10, E900, "")</f>
        <v/>
      </c>
    </row>
    <row r="901" spans="1:7" x14ac:dyDescent="0.35">
      <c r="A901" s="1">
        <v>899</v>
      </c>
      <c r="B901">
        <v>1.199108784934666E+18</v>
      </c>
      <c r="C901" s="2">
        <v>43794.98133101852</v>
      </c>
      <c r="D901" t="s">
        <v>904</v>
      </c>
      <c r="E901">
        <v>10</v>
      </c>
      <c r="F901">
        <v>1</v>
      </c>
      <c r="G901" t="str">
        <f t="shared" si="14"/>
        <v/>
      </c>
    </row>
    <row r="902" spans="1:7" x14ac:dyDescent="0.35">
      <c r="A902" s="1">
        <v>900</v>
      </c>
      <c r="B902">
        <v>1.1991086216210271E+18</v>
      </c>
      <c r="C902" s="2">
        <v>43794.980879629627</v>
      </c>
      <c r="D902" t="s">
        <v>905</v>
      </c>
      <c r="E902">
        <v>3</v>
      </c>
      <c r="F902">
        <v>0</v>
      </c>
      <c r="G902" t="str">
        <f t="shared" si="14"/>
        <v/>
      </c>
    </row>
    <row r="903" spans="1:7" x14ac:dyDescent="0.35">
      <c r="A903" s="1">
        <v>901</v>
      </c>
      <c r="B903">
        <v>1.198974945717473E+18</v>
      </c>
      <c r="C903" s="2">
        <v>43794.612002314818</v>
      </c>
      <c r="D903" t="s">
        <v>906</v>
      </c>
      <c r="E903">
        <v>0</v>
      </c>
      <c r="F903">
        <v>2</v>
      </c>
      <c r="G903" t="str">
        <f t="shared" si="14"/>
        <v/>
      </c>
    </row>
    <row r="904" spans="1:7" x14ac:dyDescent="0.35">
      <c r="A904" s="1">
        <v>902</v>
      </c>
      <c r="B904">
        <v>1.198968793168372E+18</v>
      </c>
      <c r="C904" s="2">
        <v>43794.595023148147</v>
      </c>
      <c r="D904" t="s">
        <v>907</v>
      </c>
      <c r="E904">
        <v>78</v>
      </c>
      <c r="F904">
        <v>9</v>
      </c>
      <c r="G904">
        <f t="shared" si="14"/>
        <v>78</v>
      </c>
    </row>
    <row r="905" spans="1:7" x14ac:dyDescent="0.35">
      <c r="A905" s="1">
        <v>903</v>
      </c>
      <c r="B905">
        <v>1.1989678085219899E+18</v>
      </c>
      <c r="C905" s="2">
        <v>43794.592303240737</v>
      </c>
      <c r="D905" t="s">
        <v>908</v>
      </c>
      <c r="E905">
        <v>10</v>
      </c>
      <c r="F905">
        <v>0</v>
      </c>
      <c r="G905" t="str">
        <f t="shared" si="14"/>
        <v/>
      </c>
    </row>
    <row r="906" spans="1:7" x14ac:dyDescent="0.35">
      <c r="A906" s="1">
        <v>904</v>
      </c>
      <c r="B906">
        <v>1.198910704880738E+18</v>
      </c>
      <c r="C906" s="2">
        <v>43794.434733796297</v>
      </c>
      <c r="D906" t="s">
        <v>909</v>
      </c>
      <c r="E906">
        <v>3</v>
      </c>
      <c r="F906">
        <v>0</v>
      </c>
      <c r="G906" t="str">
        <f t="shared" si="14"/>
        <v/>
      </c>
    </row>
    <row r="907" spans="1:7" x14ac:dyDescent="0.35">
      <c r="A907" s="1">
        <v>905</v>
      </c>
      <c r="B907">
        <v>1.198907642900386E+18</v>
      </c>
      <c r="C907" s="2">
        <v>43794.42628472222</v>
      </c>
      <c r="D907" t="s">
        <v>910</v>
      </c>
      <c r="E907">
        <v>0</v>
      </c>
      <c r="F907">
        <v>1</v>
      </c>
      <c r="G907" t="str">
        <f t="shared" si="14"/>
        <v/>
      </c>
    </row>
    <row r="908" spans="1:7" x14ac:dyDescent="0.35">
      <c r="A908" s="1">
        <v>906</v>
      </c>
      <c r="B908">
        <v>1.198751334788256E+18</v>
      </c>
      <c r="C908" s="2">
        <v>43793.994953703703</v>
      </c>
      <c r="D908" t="s">
        <v>911</v>
      </c>
      <c r="E908">
        <v>19</v>
      </c>
      <c r="F908">
        <v>1</v>
      </c>
      <c r="G908">
        <f t="shared" si="14"/>
        <v>19</v>
      </c>
    </row>
    <row r="909" spans="1:7" x14ac:dyDescent="0.35">
      <c r="A909" s="1">
        <v>907</v>
      </c>
      <c r="B909">
        <v>1.198751176600117E+18</v>
      </c>
      <c r="C909" s="2">
        <v>43793.994513888887</v>
      </c>
      <c r="D909" t="s">
        <v>912</v>
      </c>
      <c r="E909">
        <v>12</v>
      </c>
      <c r="F909">
        <v>0</v>
      </c>
      <c r="G909">
        <f t="shared" si="14"/>
        <v>12</v>
      </c>
    </row>
    <row r="910" spans="1:7" x14ac:dyDescent="0.35">
      <c r="A910" s="1">
        <v>908</v>
      </c>
      <c r="B910">
        <v>1.198750920768512E+18</v>
      </c>
      <c r="C910" s="2">
        <v>43793.993807870371</v>
      </c>
      <c r="D910" t="s">
        <v>913</v>
      </c>
      <c r="E910">
        <v>3</v>
      </c>
      <c r="F910">
        <v>1</v>
      </c>
      <c r="G910" t="str">
        <f t="shared" si="14"/>
        <v/>
      </c>
    </row>
    <row r="911" spans="1:7" x14ac:dyDescent="0.35">
      <c r="A911" s="1">
        <v>909</v>
      </c>
      <c r="B911">
        <v>1.198750804917666E+18</v>
      </c>
      <c r="C911" s="2">
        <v>43793.993495370371</v>
      </c>
      <c r="D911" t="s">
        <v>914</v>
      </c>
      <c r="E911">
        <v>0</v>
      </c>
      <c r="F911">
        <v>4</v>
      </c>
      <c r="G911" t="str">
        <f t="shared" si="14"/>
        <v/>
      </c>
    </row>
    <row r="912" spans="1:7" x14ac:dyDescent="0.35">
      <c r="A912" s="1">
        <v>910</v>
      </c>
      <c r="B912">
        <v>1.198750722591904E+18</v>
      </c>
      <c r="C912" s="2">
        <v>43793.993263888893</v>
      </c>
      <c r="D912" t="s">
        <v>915</v>
      </c>
      <c r="E912">
        <v>0</v>
      </c>
      <c r="F912">
        <v>1</v>
      </c>
      <c r="G912" t="str">
        <f t="shared" si="14"/>
        <v/>
      </c>
    </row>
    <row r="913" spans="1:7" x14ac:dyDescent="0.35">
      <c r="A913" s="1">
        <v>911</v>
      </c>
      <c r="B913">
        <v>1.1987505854213041E+18</v>
      </c>
      <c r="C913" s="2">
        <v>43793.992881944447</v>
      </c>
      <c r="D913" t="s">
        <v>916</v>
      </c>
      <c r="E913">
        <v>1</v>
      </c>
      <c r="F913">
        <v>0</v>
      </c>
      <c r="G913" t="str">
        <f t="shared" si="14"/>
        <v/>
      </c>
    </row>
    <row r="914" spans="1:7" x14ac:dyDescent="0.35">
      <c r="A914" s="1">
        <v>912</v>
      </c>
      <c r="B914">
        <v>1.1985965129319711E+18</v>
      </c>
      <c r="C914" s="2">
        <v>43793.567731481482</v>
      </c>
      <c r="D914" t="s">
        <v>917</v>
      </c>
      <c r="E914">
        <v>0</v>
      </c>
      <c r="F914">
        <v>7</v>
      </c>
      <c r="G914" t="str">
        <f t="shared" si="14"/>
        <v/>
      </c>
    </row>
    <row r="915" spans="1:7" x14ac:dyDescent="0.35">
      <c r="A915" s="1">
        <v>913</v>
      </c>
      <c r="B915">
        <v>1.1985960915554061E+18</v>
      </c>
      <c r="C915" s="2">
        <v>43793.566562499997</v>
      </c>
      <c r="D915" t="s">
        <v>918</v>
      </c>
      <c r="E915">
        <v>0</v>
      </c>
      <c r="F915">
        <v>51</v>
      </c>
      <c r="G915" t="str">
        <f t="shared" si="14"/>
        <v/>
      </c>
    </row>
    <row r="916" spans="1:7" x14ac:dyDescent="0.35">
      <c r="A916" s="1">
        <v>914</v>
      </c>
      <c r="B916">
        <v>1.1984363825002209E+18</v>
      </c>
      <c r="C916" s="2">
        <v>43793.125856481478</v>
      </c>
      <c r="D916" t="s">
        <v>919</v>
      </c>
      <c r="E916">
        <v>8</v>
      </c>
      <c r="F916">
        <v>4</v>
      </c>
      <c r="G916" t="str">
        <f t="shared" si="14"/>
        <v/>
      </c>
    </row>
    <row r="917" spans="1:7" x14ac:dyDescent="0.35">
      <c r="A917" s="1">
        <v>915</v>
      </c>
      <c r="B917">
        <v>1.1984362559077701E+18</v>
      </c>
      <c r="C917" s="2">
        <v>43793.125497685192</v>
      </c>
      <c r="D917" t="s">
        <v>920</v>
      </c>
      <c r="E917">
        <v>6</v>
      </c>
      <c r="F917">
        <v>1</v>
      </c>
      <c r="G917" t="str">
        <f t="shared" si="14"/>
        <v/>
      </c>
    </row>
    <row r="918" spans="1:7" x14ac:dyDescent="0.35">
      <c r="A918" s="1">
        <v>916</v>
      </c>
      <c r="B918">
        <v>1.198436075091317E+18</v>
      </c>
      <c r="C918" s="2">
        <v>43793.125</v>
      </c>
      <c r="D918" t="s">
        <v>921</v>
      </c>
      <c r="E918">
        <v>1</v>
      </c>
      <c r="F918">
        <v>0</v>
      </c>
      <c r="G918" t="str">
        <f t="shared" si="14"/>
        <v/>
      </c>
    </row>
    <row r="919" spans="1:7" x14ac:dyDescent="0.35">
      <c r="A919" s="1">
        <v>917</v>
      </c>
      <c r="B919">
        <v>1.198435938445119E+18</v>
      </c>
      <c r="C919" s="2">
        <v>43793.12462962963</v>
      </c>
      <c r="D919" t="s">
        <v>922</v>
      </c>
      <c r="E919">
        <v>1</v>
      </c>
      <c r="F919">
        <v>0</v>
      </c>
      <c r="G919" t="str">
        <f t="shared" si="14"/>
        <v/>
      </c>
    </row>
    <row r="920" spans="1:7" x14ac:dyDescent="0.35">
      <c r="A920" s="1">
        <v>918</v>
      </c>
      <c r="B920">
        <v>1.198435639412183E+18</v>
      </c>
      <c r="C920" s="2">
        <v>43793.123796296299</v>
      </c>
      <c r="D920" t="s">
        <v>923</v>
      </c>
      <c r="E920">
        <v>0</v>
      </c>
      <c r="F920">
        <v>10</v>
      </c>
      <c r="G920" t="str">
        <f t="shared" si="14"/>
        <v/>
      </c>
    </row>
    <row r="921" spans="1:7" x14ac:dyDescent="0.35">
      <c r="A921" s="1">
        <v>919</v>
      </c>
      <c r="B921">
        <v>1.1984354702558541E+18</v>
      </c>
      <c r="C921" s="2">
        <v>43793.123333333337</v>
      </c>
      <c r="D921" t="s">
        <v>924</v>
      </c>
      <c r="E921">
        <v>70</v>
      </c>
      <c r="F921">
        <v>7</v>
      </c>
      <c r="G921">
        <f t="shared" si="14"/>
        <v>70</v>
      </c>
    </row>
    <row r="922" spans="1:7" x14ac:dyDescent="0.35">
      <c r="A922" s="1">
        <v>920</v>
      </c>
      <c r="B922">
        <v>1.198433024385278E+18</v>
      </c>
      <c r="C922" s="2">
        <v>43793.116585648153</v>
      </c>
      <c r="D922" t="s">
        <v>925</v>
      </c>
      <c r="E922">
        <v>0</v>
      </c>
      <c r="F922">
        <v>174</v>
      </c>
      <c r="G922" t="str">
        <f t="shared" si="14"/>
        <v/>
      </c>
    </row>
    <row r="923" spans="1:7" x14ac:dyDescent="0.35">
      <c r="A923" s="1">
        <v>921</v>
      </c>
      <c r="B923">
        <v>1.1984330116304079E+18</v>
      </c>
      <c r="C923" s="2">
        <v>43793.116550925923</v>
      </c>
      <c r="D923" t="s">
        <v>926</v>
      </c>
      <c r="E923">
        <v>0</v>
      </c>
      <c r="F923">
        <v>91</v>
      </c>
      <c r="G923" t="str">
        <f t="shared" si="14"/>
        <v/>
      </c>
    </row>
    <row r="924" spans="1:7" x14ac:dyDescent="0.35">
      <c r="A924" s="1">
        <v>922</v>
      </c>
      <c r="B924">
        <v>1.1982866365864351E+18</v>
      </c>
      <c r="C924" s="2">
        <v>43792.712627314817</v>
      </c>
      <c r="D924" t="s">
        <v>927</v>
      </c>
      <c r="E924">
        <v>67</v>
      </c>
      <c r="F924">
        <v>10</v>
      </c>
      <c r="G924">
        <f t="shared" si="14"/>
        <v>67</v>
      </c>
    </row>
    <row r="925" spans="1:7" x14ac:dyDescent="0.35">
      <c r="A925" s="1">
        <v>923</v>
      </c>
      <c r="B925">
        <v>1.1982850128622961E+18</v>
      </c>
      <c r="C925" s="2">
        <v>43792.708148148151</v>
      </c>
      <c r="D925" t="s">
        <v>928</v>
      </c>
      <c r="E925">
        <v>0</v>
      </c>
      <c r="F925">
        <v>2</v>
      </c>
      <c r="G925" t="str">
        <f t="shared" si="14"/>
        <v/>
      </c>
    </row>
    <row r="926" spans="1:7" x14ac:dyDescent="0.35">
      <c r="A926" s="1">
        <v>924</v>
      </c>
      <c r="B926">
        <v>1.1982847880140511E+18</v>
      </c>
      <c r="C926" s="2">
        <v>43792.70753472222</v>
      </c>
      <c r="D926" t="s">
        <v>929</v>
      </c>
      <c r="E926">
        <v>0</v>
      </c>
      <c r="F926">
        <v>1</v>
      </c>
      <c r="G926" t="str">
        <f t="shared" si="14"/>
        <v/>
      </c>
    </row>
    <row r="927" spans="1:7" x14ac:dyDescent="0.35">
      <c r="A927" s="1">
        <v>925</v>
      </c>
      <c r="B927">
        <v>1.1982847012758121E+18</v>
      </c>
      <c r="C927" s="2">
        <v>43792.707291666673</v>
      </c>
      <c r="D927" t="s">
        <v>930</v>
      </c>
      <c r="E927">
        <v>11</v>
      </c>
      <c r="F927">
        <v>1</v>
      </c>
      <c r="G927">
        <f t="shared" si="14"/>
        <v>11</v>
      </c>
    </row>
    <row r="928" spans="1:7" x14ac:dyDescent="0.35">
      <c r="A928" s="1">
        <v>926</v>
      </c>
      <c r="B928">
        <v>1.198281013291446E+18</v>
      </c>
      <c r="C928" s="2">
        <v>43792.697118055563</v>
      </c>
      <c r="D928" t="s">
        <v>931</v>
      </c>
      <c r="E928">
        <v>1</v>
      </c>
      <c r="F928">
        <v>2</v>
      </c>
      <c r="G928" t="str">
        <f t="shared" si="14"/>
        <v/>
      </c>
    </row>
    <row r="929" spans="1:7" x14ac:dyDescent="0.35">
      <c r="A929" s="1">
        <v>927</v>
      </c>
      <c r="B929">
        <v>1.1982801421176909E+18</v>
      </c>
      <c r="C929" s="2">
        <v>43792.694710648153</v>
      </c>
      <c r="D929" t="s">
        <v>932</v>
      </c>
      <c r="E929">
        <v>52</v>
      </c>
      <c r="F929">
        <v>10</v>
      </c>
      <c r="G929">
        <f t="shared" si="14"/>
        <v>52</v>
      </c>
    </row>
    <row r="930" spans="1:7" x14ac:dyDescent="0.35">
      <c r="A930" s="1">
        <v>928</v>
      </c>
      <c r="B930">
        <v>1.1982775123352251E+18</v>
      </c>
      <c r="C930" s="2">
        <v>43792.6874537037</v>
      </c>
      <c r="D930" t="s">
        <v>933</v>
      </c>
      <c r="E930">
        <v>0</v>
      </c>
      <c r="F930">
        <v>0</v>
      </c>
      <c r="G930" t="str">
        <f t="shared" si="14"/>
        <v/>
      </c>
    </row>
    <row r="931" spans="1:7" x14ac:dyDescent="0.35">
      <c r="A931" s="1">
        <v>929</v>
      </c>
      <c r="B931">
        <v>1.1982771273316931E+18</v>
      </c>
      <c r="C931" s="2">
        <v>43792.686388888891</v>
      </c>
      <c r="D931" t="s">
        <v>934</v>
      </c>
      <c r="E931">
        <v>0</v>
      </c>
      <c r="F931">
        <v>1</v>
      </c>
      <c r="G931" t="str">
        <f t="shared" si="14"/>
        <v/>
      </c>
    </row>
    <row r="932" spans="1:7" x14ac:dyDescent="0.35">
      <c r="A932" s="1">
        <v>930</v>
      </c>
      <c r="B932">
        <v>1.198272254884233E+18</v>
      </c>
      <c r="C932" s="2">
        <v>43792.672951388893</v>
      </c>
      <c r="D932" t="s">
        <v>935</v>
      </c>
      <c r="E932">
        <v>0</v>
      </c>
      <c r="F932">
        <v>1</v>
      </c>
      <c r="G932" t="str">
        <f t="shared" si="14"/>
        <v/>
      </c>
    </row>
    <row r="933" spans="1:7" x14ac:dyDescent="0.35">
      <c r="A933" s="1">
        <v>931</v>
      </c>
      <c r="B933">
        <v>1.198268236246049E+18</v>
      </c>
      <c r="C933" s="2">
        <v>43792.661851851852</v>
      </c>
      <c r="D933" t="s">
        <v>936</v>
      </c>
      <c r="E933">
        <v>14</v>
      </c>
      <c r="F933">
        <v>2</v>
      </c>
      <c r="G933">
        <f t="shared" si="14"/>
        <v>14</v>
      </c>
    </row>
    <row r="934" spans="1:7" x14ac:dyDescent="0.35">
      <c r="A934" s="1">
        <v>932</v>
      </c>
      <c r="B934">
        <v>1.1982665609529469E+18</v>
      </c>
      <c r="C934" s="2">
        <v>43792.657233796293</v>
      </c>
      <c r="D934" t="s">
        <v>937</v>
      </c>
      <c r="E934">
        <v>5</v>
      </c>
      <c r="F934">
        <v>3</v>
      </c>
      <c r="G934" t="str">
        <f t="shared" si="14"/>
        <v/>
      </c>
    </row>
    <row r="935" spans="1:7" x14ac:dyDescent="0.35">
      <c r="A935" s="1">
        <v>933</v>
      </c>
      <c r="B935">
        <v>1.1982550645211011E+18</v>
      </c>
      <c r="C935" s="2">
        <v>43792.625509259262</v>
      </c>
      <c r="D935" t="s">
        <v>938</v>
      </c>
      <c r="E935">
        <v>1</v>
      </c>
      <c r="F935">
        <v>1</v>
      </c>
      <c r="G935" t="str">
        <f t="shared" si="14"/>
        <v/>
      </c>
    </row>
    <row r="936" spans="1:7" x14ac:dyDescent="0.35">
      <c r="A936" s="1">
        <v>934</v>
      </c>
      <c r="B936">
        <v>1.1982405544688269E+18</v>
      </c>
      <c r="C936" s="2">
        <v>43792.585474537038</v>
      </c>
      <c r="D936" t="s">
        <v>939</v>
      </c>
      <c r="E936">
        <v>5</v>
      </c>
      <c r="F936">
        <v>1</v>
      </c>
      <c r="G936" t="str">
        <f t="shared" si="14"/>
        <v/>
      </c>
    </row>
    <row r="937" spans="1:7" x14ac:dyDescent="0.35">
      <c r="A937" s="1">
        <v>935</v>
      </c>
      <c r="B937">
        <v>1.1981905642497641E+18</v>
      </c>
      <c r="C937" s="2">
        <v>43792.447523148148</v>
      </c>
      <c r="D937" t="s">
        <v>940</v>
      </c>
      <c r="E937">
        <v>4</v>
      </c>
      <c r="F937">
        <v>1</v>
      </c>
      <c r="G937" t="str">
        <f t="shared" si="14"/>
        <v/>
      </c>
    </row>
    <row r="938" spans="1:7" x14ac:dyDescent="0.35">
      <c r="A938" s="1">
        <v>936</v>
      </c>
      <c r="B938">
        <v>1.198190344883458E+18</v>
      </c>
      <c r="C938" s="2">
        <v>43792.446921296287</v>
      </c>
      <c r="D938" t="s">
        <v>941</v>
      </c>
      <c r="E938">
        <v>7</v>
      </c>
      <c r="F938">
        <v>0</v>
      </c>
      <c r="G938" t="str">
        <f t="shared" si="14"/>
        <v/>
      </c>
    </row>
    <row r="939" spans="1:7" x14ac:dyDescent="0.35">
      <c r="A939" s="1">
        <v>937</v>
      </c>
      <c r="B939">
        <v>1.19818939579213E+18</v>
      </c>
      <c r="C939" s="2">
        <v>43792.444293981483</v>
      </c>
      <c r="D939" t="s">
        <v>942</v>
      </c>
      <c r="E939">
        <v>25</v>
      </c>
      <c r="F939">
        <v>7</v>
      </c>
      <c r="G939">
        <f t="shared" si="14"/>
        <v>25</v>
      </c>
    </row>
    <row r="940" spans="1:7" x14ac:dyDescent="0.35">
      <c r="A940" s="1">
        <v>938</v>
      </c>
      <c r="B940">
        <v>1.1981858488579561E+18</v>
      </c>
      <c r="C940" s="2">
        <v>43792.434513888889</v>
      </c>
      <c r="D940" t="s">
        <v>943</v>
      </c>
      <c r="E940">
        <v>0</v>
      </c>
      <c r="F940">
        <v>3</v>
      </c>
      <c r="G940" t="str">
        <f t="shared" si="14"/>
        <v/>
      </c>
    </row>
    <row r="941" spans="1:7" x14ac:dyDescent="0.35">
      <c r="A941" s="1">
        <v>939</v>
      </c>
      <c r="B941">
        <v>1.198185138242249E+18</v>
      </c>
      <c r="C941" s="2">
        <v>43792.432546296302</v>
      </c>
      <c r="D941" t="s">
        <v>944</v>
      </c>
      <c r="E941">
        <v>0</v>
      </c>
      <c r="F941">
        <v>5</v>
      </c>
      <c r="G941" t="str">
        <f t="shared" si="14"/>
        <v/>
      </c>
    </row>
    <row r="942" spans="1:7" x14ac:dyDescent="0.35">
      <c r="A942" s="1">
        <v>940</v>
      </c>
      <c r="B942">
        <v>1.198048633653887E+18</v>
      </c>
      <c r="C942" s="2">
        <v>43792.055868055562</v>
      </c>
      <c r="D942" t="s">
        <v>945</v>
      </c>
      <c r="E942">
        <v>16</v>
      </c>
      <c r="F942">
        <v>7</v>
      </c>
      <c r="G942">
        <f t="shared" si="14"/>
        <v>16</v>
      </c>
    </row>
    <row r="943" spans="1:7" x14ac:dyDescent="0.35">
      <c r="A943" s="1">
        <v>941</v>
      </c>
      <c r="B943">
        <v>1.198048473938977E+18</v>
      </c>
      <c r="C943" s="2">
        <v>43792.055428240739</v>
      </c>
      <c r="D943" t="s">
        <v>946</v>
      </c>
      <c r="E943">
        <v>12</v>
      </c>
      <c r="F943">
        <v>5</v>
      </c>
      <c r="G943">
        <f t="shared" si="14"/>
        <v>12</v>
      </c>
    </row>
    <row r="944" spans="1:7" x14ac:dyDescent="0.35">
      <c r="A944" s="1">
        <v>942</v>
      </c>
      <c r="B944">
        <v>1.198048307139895E+18</v>
      </c>
      <c r="C944" s="2">
        <v>43792.054965277777</v>
      </c>
      <c r="D944" t="s">
        <v>947</v>
      </c>
      <c r="E944">
        <v>1</v>
      </c>
      <c r="F944">
        <v>0</v>
      </c>
      <c r="G944" t="str">
        <f t="shared" si="14"/>
        <v/>
      </c>
    </row>
    <row r="945" spans="1:7" x14ac:dyDescent="0.35">
      <c r="A945" s="1">
        <v>943</v>
      </c>
      <c r="B945">
        <v>1.1980480808319749E+18</v>
      </c>
      <c r="C945" s="2">
        <v>43792.054340277777</v>
      </c>
      <c r="D945" t="s">
        <v>948</v>
      </c>
      <c r="E945">
        <v>2</v>
      </c>
      <c r="F945">
        <v>0</v>
      </c>
      <c r="G945" t="str">
        <f t="shared" si="14"/>
        <v/>
      </c>
    </row>
    <row r="946" spans="1:7" x14ac:dyDescent="0.35">
      <c r="A946" s="1">
        <v>944</v>
      </c>
      <c r="B946">
        <v>1.198047908731318E+18</v>
      </c>
      <c r="C946" s="2">
        <v>43792.053865740738</v>
      </c>
      <c r="D946" t="s">
        <v>949</v>
      </c>
      <c r="E946">
        <v>0</v>
      </c>
      <c r="F946">
        <v>3</v>
      </c>
      <c r="G946" t="str">
        <f t="shared" si="14"/>
        <v/>
      </c>
    </row>
    <row r="947" spans="1:7" x14ac:dyDescent="0.35">
      <c r="A947" s="1">
        <v>945</v>
      </c>
      <c r="B947">
        <v>1.198047761913897E+18</v>
      </c>
      <c r="C947" s="2">
        <v>43792.053460648152</v>
      </c>
      <c r="D947" t="s">
        <v>950</v>
      </c>
      <c r="E947">
        <v>0</v>
      </c>
      <c r="F947">
        <v>22</v>
      </c>
      <c r="G947" t="str">
        <f t="shared" si="14"/>
        <v/>
      </c>
    </row>
    <row r="948" spans="1:7" x14ac:dyDescent="0.35">
      <c r="A948" s="1">
        <v>946</v>
      </c>
      <c r="B948">
        <v>1.19804756872851E+18</v>
      </c>
      <c r="C948" s="2">
        <v>43792.052928240737</v>
      </c>
      <c r="D948" t="s">
        <v>951</v>
      </c>
      <c r="E948">
        <v>2</v>
      </c>
      <c r="F948">
        <v>0</v>
      </c>
      <c r="G948" t="str">
        <f t="shared" si="14"/>
        <v/>
      </c>
    </row>
    <row r="949" spans="1:7" x14ac:dyDescent="0.35">
      <c r="A949" s="1">
        <v>947</v>
      </c>
      <c r="B949">
        <v>1.1980474406805381E+18</v>
      </c>
      <c r="C949" s="2">
        <v>43792.052581018521</v>
      </c>
      <c r="D949" t="s">
        <v>952</v>
      </c>
      <c r="E949">
        <v>0</v>
      </c>
      <c r="F949">
        <v>25</v>
      </c>
      <c r="G949" t="str">
        <f t="shared" si="14"/>
        <v/>
      </c>
    </row>
    <row r="950" spans="1:7" x14ac:dyDescent="0.35">
      <c r="A950" s="1">
        <v>948</v>
      </c>
      <c r="B950">
        <v>1.1980472744518661E+18</v>
      </c>
      <c r="C950" s="2">
        <v>43792.052118055559</v>
      </c>
      <c r="D950" t="s">
        <v>953</v>
      </c>
      <c r="E950">
        <v>1</v>
      </c>
      <c r="F950">
        <v>0</v>
      </c>
      <c r="G950" t="str">
        <f t="shared" si="14"/>
        <v/>
      </c>
    </row>
    <row r="951" spans="1:7" x14ac:dyDescent="0.35">
      <c r="A951" s="1">
        <v>949</v>
      </c>
      <c r="B951">
        <v>1.198047027550048E+18</v>
      </c>
      <c r="C951" s="2">
        <v>43792.051435185182</v>
      </c>
      <c r="D951" t="s">
        <v>954</v>
      </c>
      <c r="E951">
        <v>7</v>
      </c>
      <c r="F951">
        <v>3</v>
      </c>
      <c r="G951" t="str">
        <f t="shared" si="14"/>
        <v/>
      </c>
    </row>
    <row r="952" spans="1:7" x14ac:dyDescent="0.35">
      <c r="A952" s="1">
        <v>950</v>
      </c>
      <c r="B952">
        <v>1.198046875967873E+18</v>
      </c>
      <c r="C952" s="2">
        <v>43792.051018518519</v>
      </c>
      <c r="D952" t="s">
        <v>955</v>
      </c>
      <c r="E952">
        <v>0</v>
      </c>
      <c r="F952">
        <v>12</v>
      </c>
      <c r="G952" t="str">
        <f t="shared" si="14"/>
        <v/>
      </c>
    </row>
    <row r="953" spans="1:7" x14ac:dyDescent="0.35">
      <c r="A953" s="1">
        <v>951</v>
      </c>
      <c r="B953">
        <v>1.1980468665852109E+18</v>
      </c>
      <c r="C953" s="2">
        <v>43792.050995370373</v>
      </c>
      <c r="D953" t="s">
        <v>956</v>
      </c>
      <c r="E953">
        <v>0</v>
      </c>
      <c r="F953">
        <v>36</v>
      </c>
      <c r="G953" t="str">
        <f t="shared" si="14"/>
        <v/>
      </c>
    </row>
    <row r="954" spans="1:7" x14ac:dyDescent="0.35">
      <c r="A954" s="1">
        <v>952</v>
      </c>
      <c r="B954">
        <v>1.198046599865225E+18</v>
      </c>
      <c r="C954" s="2">
        <v>43792.050254629627</v>
      </c>
      <c r="D954" t="s">
        <v>957</v>
      </c>
      <c r="E954">
        <v>0</v>
      </c>
      <c r="F954">
        <v>1</v>
      </c>
      <c r="G954" t="str">
        <f t="shared" si="14"/>
        <v/>
      </c>
    </row>
    <row r="955" spans="1:7" x14ac:dyDescent="0.35">
      <c r="A955" s="1">
        <v>953</v>
      </c>
      <c r="B955">
        <v>1.197877411339092E+18</v>
      </c>
      <c r="C955" s="2">
        <v>43791.583391203712</v>
      </c>
      <c r="D955" t="s">
        <v>958</v>
      </c>
      <c r="E955">
        <v>5</v>
      </c>
      <c r="F955">
        <v>1</v>
      </c>
      <c r="G955" t="str">
        <f t="shared" si="14"/>
        <v/>
      </c>
    </row>
    <row r="956" spans="1:7" x14ac:dyDescent="0.35">
      <c r="A956" s="1">
        <v>954</v>
      </c>
      <c r="B956">
        <v>1.197876122576245E+18</v>
      </c>
      <c r="C956" s="2">
        <v>43791.579826388886</v>
      </c>
      <c r="D956" t="s">
        <v>959</v>
      </c>
      <c r="E956">
        <v>0</v>
      </c>
      <c r="F956">
        <v>3</v>
      </c>
      <c r="G956" t="str">
        <f t="shared" si="14"/>
        <v/>
      </c>
    </row>
    <row r="957" spans="1:7" x14ac:dyDescent="0.35">
      <c r="A957" s="1">
        <v>955</v>
      </c>
      <c r="B957">
        <v>1.197875701296222E+18</v>
      </c>
      <c r="C957" s="2">
        <v>43791.578668981478</v>
      </c>
      <c r="D957" t="s">
        <v>960</v>
      </c>
      <c r="E957">
        <v>0</v>
      </c>
      <c r="F957">
        <v>87</v>
      </c>
      <c r="G957" t="str">
        <f t="shared" si="14"/>
        <v/>
      </c>
    </row>
    <row r="958" spans="1:7" x14ac:dyDescent="0.35">
      <c r="A958" s="1">
        <v>956</v>
      </c>
      <c r="B958">
        <v>1.197825738109526E+18</v>
      </c>
      <c r="C958" s="2">
        <v>43791.440798611111</v>
      </c>
      <c r="D958" t="s">
        <v>961</v>
      </c>
      <c r="E958">
        <v>1</v>
      </c>
      <c r="F958">
        <v>0</v>
      </c>
      <c r="G958" t="str">
        <f t="shared" si="14"/>
        <v/>
      </c>
    </row>
    <row r="959" spans="1:7" x14ac:dyDescent="0.35">
      <c r="A959" s="1">
        <v>957</v>
      </c>
      <c r="B959">
        <v>1.197825405400404E+18</v>
      </c>
      <c r="C959" s="2">
        <v>43791.439872685187</v>
      </c>
      <c r="D959" t="s">
        <v>962</v>
      </c>
      <c r="E959">
        <v>0</v>
      </c>
      <c r="F959">
        <v>0</v>
      </c>
      <c r="G959" t="str">
        <f t="shared" si="14"/>
        <v/>
      </c>
    </row>
    <row r="960" spans="1:7" x14ac:dyDescent="0.35">
      <c r="A960" s="1">
        <v>958</v>
      </c>
      <c r="B960">
        <v>1.197667427644887E+18</v>
      </c>
      <c r="C960" s="2">
        <v>43791.003935185188</v>
      </c>
      <c r="D960" t="s">
        <v>963</v>
      </c>
      <c r="E960">
        <v>2</v>
      </c>
      <c r="F960">
        <v>1</v>
      </c>
      <c r="G960" t="str">
        <f t="shared" si="14"/>
        <v/>
      </c>
    </row>
    <row r="961" spans="1:7" x14ac:dyDescent="0.35">
      <c r="A961" s="1">
        <v>959</v>
      </c>
      <c r="B961">
        <v>1.197667230755906E+18</v>
      </c>
      <c r="C961" s="2">
        <v>43791.00340277778</v>
      </c>
      <c r="D961" t="s">
        <v>964</v>
      </c>
      <c r="E961">
        <v>15</v>
      </c>
      <c r="F961">
        <v>3</v>
      </c>
      <c r="G961">
        <f t="shared" si="14"/>
        <v>15</v>
      </c>
    </row>
    <row r="962" spans="1:7" x14ac:dyDescent="0.35">
      <c r="A962" s="1">
        <v>960</v>
      </c>
      <c r="B962">
        <v>1.197666988245406E+18</v>
      </c>
      <c r="C962" s="2">
        <v>43791.00273148148</v>
      </c>
      <c r="D962" t="s">
        <v>965</v>
      </c>
      <c r="E962">
        <v>1</v>
      </c>
      <c r="F962">
        <v>0</v>
      </c>
      <c r="G962" t="str">
        <f t="shared" si="14"/>
        <v/>
      </c>
    </row>
    <row r="963" spans="1:7" x14ac:dyDescent="0.35">
      <c r="A963" s="1">
        <v>961</v>
      </c>
      <c r="B963">
        <v>1.197666868770722E+18</v>
      </c>
      <c r="C963" s="2">
        <v>43791.002395833333</v>
      </c>
      <c r="D963" t="s">
        <v>966</v>
      </c>
      <c r="E963">
        <v>0</v>
      </c>
      <c r="F963">
        <v>0</v>
      </c>
      <c r="G963" t="str">
        <f t="shared" si="14"/>
        <v/>
      </c>
    </row>
    <row r="964" spans="1:7" x14ac:dyDescent="0.35">
      <c r="A964" s="1">
        <v>962</v>
      </c>
      <c r="B964">
        <v>1.1976665392829151E+18</v>
      </c>
      <c r="C964" s="2">
        <v>43791.001493055563</v>
      </c>
      <c r="D964" t="s">
        <v>967</v>
      </c>
      <c r="E964">
        <v>0</v>
      </c>
      <c r="F964">
        <v>0</v>
      </c>
      <c r="G964" t="str">
        <f t="shared" ref="G964:G1027" si="15">IF(E964&gt;10, E964, "")</f>
        <v/>
      </c>
    </row>
    <row r="965" spans="1:7" x14ac:dyDescent="0.35">
      <c r="A965" s="1">
        <v>963</v>
      </c>
      <c r="B965">
        <v>1.197666335888511E+18</v>
      </c>
      <c r="C965" s="2">
        <v>43791.000925925917</v>
      </c>
      <c r="D965" t="s">
        <v>968</v>
      </c>
      <c r="E965">
        <v>15</v>
      </c>
      <c r="F965">
        <v>3</v>
      </c>
      <c r="G965">
        <f t="shared" si="15"/>
        <v>15</v>
      </c>
    </row>
    <row r="966" spans="1:7" x14ac:dyDescent="0.35">
      <c r="A966" s="1">
        <v>964</v>
      </c>
      <c r="B966">
        <v>1.197508159549526E+18</v>
      </c>
      <c r="C966" s="2">
        <v>43790.564444444448</v>
      </c>
      <c r="D966" t="s">
        <v>969</v>
      </c>
      <c r="E966">
        <v>3</v>
      </c>
      <c r="F966">
        <v>0</v>
      </c>
      <c r="G966" t="str">
        <f t="shared" si="15"/>
        <v/>
      </c>
    </row>
    <row r="967" spans="1:7" x14ac:dyDescent="0.35">
      <c r="A967" s="1">
        <v>965</v>
      </c>
      <c r="B967">
        <v>1.1974601028501051E+18</v>
      </c>
      <c r="C967" s="2">
        <v>43790.431828703702</v>
      </c>
      <c r="D967" t="s">
        <v>970</v>
      </c>
      <c r="E967">
        <v>0</v>
      </c>
      <c r="F967">
        <v>0</v>
      </c>
      <c r="G967" t="str">
        <f t="shared" si="15"/>
        <v/>
      </c>
    </row>
    <row r="968" spans="1:7" x14ac:dyDescent="0.35">
      <c r="A968" s="1">
        <v>966</v>
      </c>
      <c r="B968">
        <v>1.197290942329324E+18</v>
      </c>
      <c r="C968" s="2">
        <v>43789.96503472222</v>
      </c>
      <c r="D968" t="s">
        <v>971</v>
      </c>
      <c r="E968">
        <v>0</v>
      </c>
      <c r="F968">
        <v>39</v>
      </c>
      <c r="G968" t="str">
        <f t="shared" si="15"/>
        <v/>
      </c>
    </row>
    <row r="969" spans="1:7" x14ac:dyDescent="0.35">
      <c r="A969" s="1">
        <v>967</v>
      </c>
      <c r="B969">
        <v>1.197290879158911E+18</v>
      </c>
      <c r="C969" s="2">
        <v>43789.964861111112</v>
      </c>
      <c r="D969" t="s">
        <v>972</v>
      </c>
      <c r="E969">
        <v>0</v>
      </c>
      <c r="F969">
        <v>1</v>
      </c>
      <c r="G969" t="str">
        <f t="shared" si="15"/>
        <v/>
      </c>
    </row>
    <row r="970" spans="1:7" x14ac:dyDescent="0.35">
      <c r="A970" s="1">
        <v>968</v>
      </c>
      <c r="B970">
        <v>1.1972906855036401E+18</v>
      </c>
      <c r="C970" s="2">
        <v>43789.964328703703</v>
      </c>
      <c r="D970" t="s">
        <v>973</v>
      </c>
      <c r="E970">
        <v>2</v>
      </c>
      <c r="F970">
        <v>0</v>
      </c>
      <c r="G970" t="str">
        <f t="shared" si="15"/>
        <v/>
      </c>
    </row>
    <row r="971" spans="1:7" x14ac:dyDescent="0.35">
      <c r="A971" s="1">
        <v>969</v>
      </c>
      <c r="B971">
        <v>1.197157125539029E+18</v>
      </c>
      <c r="C971" s="2">
        <v>43789.595775462964</v>
      </c>
      <c r="D971" t="s">
        <v>974</v>
      </c>
      <c r="E971">
        <v>0</v>
      </c>
      <c r="F971">
        <v>2</v>
      </c>
      <c r="G971" t="str">
        <f t="shared" si="15"/>
        <v/>
      </c>
    </row>
    <row r="972" spans="1:7" x14ac:dyDescent="0.35">
      <c r="A972" s="1">
        <v>970</v>
      </c>
      <c r="B972">
        <v>1.197157063882764E+18</v>
      </c>
      <c r="C972" s="2">
        <v>43789.595601851863</v>
      </c>
      <c r="D972" t="s">
        <v>975</v>
      </c>
      <c r="E972">
        <v>0</v>
      </c>
      <c r="F972">
        <v>4</v>
      </c>
      <c r="G972" t="str">
        <f t="shared" si="15"/>
        <v/>
      </c>
    </row>
    <row r="973" spans="1:7" x14ac:dyDescent="0.35">
      <c r="A973" s="1">
        <v>971</v>
      </c>
      <c r="B973">
        <v>1.1971567180959419E+18</v>
      </c>
      <c r="C973" s="2">
        <v>43789.594652777778</v>
      </c>
      <c r="D973" t="s">
        <v>976</v>
      </c>
      <c r="E973">
        <v>0</v>
      </c>
      <c r="F973">
        <v>1</v>
      </c>
      <c r="G973" t="str">
        <f t="shared" si="15"/>
        <v/>
      </c>
    </row>
    <row r="974" spans="1:7" x14ac:dyDescent="0.35">
      <c r="A974" s="1">
        <v>972</v>
      </c>
      <c r="B974">
        <v>1.197155214769279E+18</v>
      </c>
      <c r="C974" s="2">
        <v>43789.590497685182</v>
      </c>
      <c r="D974" t="s">
        <v>977</v>
      </c>
      <c r="E974">
        <v>12</v>
      </c>
      <c r="F974">
        <v>1</v>
      </c>
      <c r="G974">
        <f t="shared" si="15"/>
        <v>12</v>
      </c>
    </row>
    <row r="975" spans="1:7" x14ac:dyDescent="0.35">
      <c r="A975" s="1">
        <v>973</v>
      </c>
      <c r="B975">
        <v>1.1970974035575191E+18</v>
      </c>
      <c r="C975" s="2">
        <v>43789.430972222217</v>
      </c>
      <c r="D975" t="s">
        <v>978</v>
      </c>
      <c r="E975">
        <v>4</v>
      </c>
      <c r="F975">
        <v>4</v>
      </c>
      <c r="G975" t="str">
        <f t="shared" si="15"/>
        <v/>
      </c>
    </row>
    <row r="976" spans="1:7" x14ac:dyDescent="0.35">
      <c r="A976" s="1">
        <v>974</v>
      </c>
      <c r="B976">
        <v>1.1970970152781089E+18</v>
      </c>
      <c r="C976" s="2">
        <v>43789.429907407408</v>
      </c>
      <c r="D976" t="s">
        <v>979</v>
      </c>
      <c r="E976">
        <v>0</v>
      </c>
      <c r="F976">
        <v>2</v>
      </c>
      <c r="G976" t="str">
        <f t="shared" si="15"/>
        <v/>
      </c>
    </row>
    <row r="977" spans="1:7" x14ac:dyDescent="0.35">
      <c r="A977" s="1">
        <v>975</v>
      </c>
      <c r="B977">
        <v>1.19709680699315E+18</v>
      </c>
      <c r="C977" s="2">
        <v>43789.429328703707</v>
      </c>
      <c r="D977" t="s">
        <v>980</v>
      </c>
      <c r="E977">
        <v>0</v>
      </c>
      <c r="F977">
        <v>1</v>
      </c>
      <c r="G977" t="str">
        <f t="shared" si="15"/>
        <v/>
      </c>
    </row>
    <row r="978" spans="1:7" x14ac:dyDescent="0.35">
      <c r="A978" s="1">
        <v>976</v>
      </c>
      <c r="B978">
        <v>1.197096795295252E+18</v>
      </c>
      <c r="C978" s="2">
        <v>43789.429293981477</v>
      </c>
      <c r="D978" t="s">
        <v>981</v>
      </c>
      <c r="E978">
        <v>0</v>
      </c>
      <c r="F978">
        <v>2</v>
      </c>
      <c r="G978" t="str">
        <f t="shared" si="15"/>
        <v/>
      </c>
    </row>
    <row r="979" spans="1:7" x14ac:dyDescent="0.35">
      <c r="A979" s="1">
        <v>977</v>
      </c>
      <c r="B979">
        <v>1.1970961831785229E+18</v>
      </c>
      <c r="C979" s="2">
        <v>43789.427604166667</v>
      </c>
      <c r="D979" t="s">
        <v>982</v>
      </c>
      <c r="E979">
        <v>0</v>
      </c>
      <c r="F979">
        <v>10</v>
      </c>
      <c r="G979" t="str">
        <f t="shared" si="15"/>
        <v/>
      </c>
    </row>
    <row r="980" spans="1:7" x14ac:dyDescent="0.35">
      <c r="A980" s="1">
        <v>978</v>
      </c>
      <c r="B980">
        <v>1.1970959628978711E+18</v>
      </c>
      <c r="C980" s="2">
        <v>43789.427002314813</v>
      </c>
      <c r="D980" t="s">
        <v>983</v>
      </c>
      <c r="E980">
        <v>0</v>
      </c>
      <c r="F980">
        <v>0</v>
      </c>
      <c r="G980" t="str">
        <f t="shared" si="15"/>
        <v/>
      </c>
    </row>
    <row r="981" spans="1:7" x14ac:dyDescent="0.35">
      <c r="A981" s="1">
        <v>979</v>
      </c>
      <c r="B981">
        <v>1.196935495546069E+18</v>
      </c>
      <c r="C981" s="2">
        <v>43788.984189814822</v>
      </c>
      <c r="D981" t="s">
        <v>984</v>
      </c>
      <c r="E981">
        <v>0</v>
      </c>
      <c r="F981">
        <v>25</v>
      </c>
      <c r="G981" t="str">
        <f t="shared" si="15"/>
        <v/>
      </c>
    </row>
    <row r="982" spans="1:7" x14ac:dyDescent="0.35">
      <c r="A982" s="1">
        <v>980</v>
      </c>
      <c r="B982">
        <v>1.196934651983458E+18</v>
      </c>
      <c r="C982" s="2">
        <v>43788.981863425928</v>
      </c>
      <c r="D982" t="s">
        <v>985</v>
      </c>
      <c r="E982">
        <v>5</v>
      </c>
      <c r="F982">
        <v>0</v>
      </c>
      <c r="G982" t="str">
        <f t="shared" si="15"/>
        <v/>
      </c>
    </row>
    <row r="983" spans="1:7" x14ac:dyDescent="0.35">
      <c r="A983" s="1">
        <v>981</v>
      </c>
      <c r="B983">
        <v>1.196934542642123E+18</v>
      </c>
      <c r="C983" s="2">
        <v>43788.981562499997</v>
      </c>
      <c r="D983" t="s">
        <v>986</v>
      </c>
      <c r="E983">
        <v>0</v>
      </c>
      <c r="F983">
        <v>60</v>
      </c>
      <c r="G983" t="str">
        <f t="shared" si="15"/>
        <v/>
      </c>
    </row>
    <row r="984" spans="1:7" x14ac:dyDescent="0.35">
      <c r="A984" s="1">
        <v>982</v>
      </c>
      <c r="B984">
        <v>1.1969341286685289E+18</v>
      </c>
      <c r="C984" s="2">
        <v>43788.980416666673</v>
      </c>
      <c r="D984" t="s">
        <v>987</v>
      </c>
      <c r="E984">
        <v>67</v>
      </c>
      <c r="F984">
        <v>10</v>
      </c>
      <c r="G984">
        <f t="shared" si="15"/>
        <v>67</v>
      </c>
    </row>
    <row r="985" spans="1:7" x14ac:dyDescent="0.35">
      <c r="A985" s="1">
        <v>983</v>
      </c>
      <c r="B985">
        <v>1.1969332895099331E+18</v>
      </c>
      <c r="C985" s="2">
        <v>43788.978101851862</v>
      </c>
      <c r="D985" t="s">
        <v>988</v>
      </c>
      <c r="E985">
        <v>13</v>
      </c>
      <c r="F985">
        <v>3</v>
      </c>
      <c r="G985">
        <f t="shared" si="15"/>
        <v>13</v>
      </c>
    </row>
    <row r="986" spans="1:7" x14ac:dyDescent="0.35">
      <c r="A986" s="1">
        <v>984</v>
      </c>
      <c r="B986">
        <v>1.196781422557557E+18</v>
      </c>
      <c r="C986" s="2">
        <v>43788.559027777781</v>
      </c>
      <c r="D986" t="s">
        <v>989</v>
      </c>
      <c r="E986">
        <v>0</v>
      </c>
      <c r="F986">
        <v>1</v>
      </c>
      <c r="G986" t="str">
        <f t="shared" si="15"/>
        <v/>
      </c>
    </row>
    <row r="987" spans="1:7" x14ac:dyDescent="0.35">
      <c r="A987" s="1">
        <v>985</v>
      </c>
      <c r="B987">
        <v>1.196571107765023E+18</v>
      </c>
      <c r="C987" s="2">
        <v>43787.978668981479</v>
      </c>
      <c r="D987" t="s">
        <v>990</v>
      </c>
      <c r="E987">
        <v>4</v>
      </c>
      <c r="F987">
        <v>0</v>
      </c>
      <c r="G987" t="str">
        <f t="shared" si="15"/>
        <v/>
      </c>
    </row>
    <row r="988" spans="1:7" x14ac:dyDescent="0.35">
      <c r="A988" s="1">
        <v>986</v>
      </c>
      <c r="B988">
        <v>1.1965694614462049E+18</v>
      </c>
      <c r="C988" s="2">
        <v>43787.974131944437</v>
      </c>
      <c r="D988" t="s">
        <v>991</v>
      </c>
      <c r="E988">
        <v>0</v>
      </c>
      <c r="F988">
        <v>38</v>
      </c>
      <c r="G988" t="str">
        <f t="shared" si="15"/>
        <v/>
      </c>
    </row>
    <row r="989" spans="1:7" x14ac:dyDescent="0.35">
      <c r="A989" s="1">
        <v>987</v>
      </c>
      <c r="B989">
        <v>1.1965693505487711E+18</v>
      </c>
      <c r="C989" s="2">
        <v>43787.97383101852</v>
      </c>
      <c r="D989" t="s">
        <v>992</v>
      </c>
      <c r="E989">
        <v>0</v>
      </c>
      <c r="F989">
        <v>233</v>
      </c>
      <c r="G989" t="str">
        <f t="shared" si="15"/>
        <v/>
      </c>
    </row>
    <row r="990" spans="1:7" x14ac:dyDescent="0.35">
      <c r="A990" s="1">
        <v>988</v>
      </c>
      <c r="B990">
        <v>1.1965691851883809E+18</v>
      </c>
      <c r="C990" s="2">
        <v>43787.973368055558</v>
      </c>
      <c r="D990" t="s">
        <v>993</v>
      </c>
      <c r="E990">
        <v>3</v>
      </c>
      <c r="F990">
        <v>1</v>
      </c>
      <c r="G990" t="str">
        <f t="shared" si="15"/>
        <v/>
      </c>
    </row>
    <row r="991" spans="1:7" x14ac:dyDescent="0.35">
      <c r="A991" s="1">
        <v>989</v>
      </c>
      <c r="B991">
        <v>1.196569084176949E+18</v>
      </c>
      <c r="C991" s="2">
        <v>43787.973090277781</v>
      </c>
      <c r="D991" t="s">
        <v>994</v>
      </c>
      <c r="E991">
        <v>2</v>
      </c>
      <c r="F991">
        <v>0</v>
      </c>
      <c r="G991" t="str">
        <f t="shared" si="15"/>
        <v/>
      </c>
    </row>
    <row r="992" spans="1:7" x14ac:dyDescent="0.35">
      <c r="A992" s="1">
        <v>990</v>
      </c>
      <c r="B992">
        <v>1.1964225049291E+18</v>
      </c>
      <c r="C992" s="2">
        <v>43787.568611111114</v>
      </c>
      <c r="D992" t="s">
        <v>995</v>
      </c>
      <c r="E992">
        <v>1</v>
      </c>
      <c r="F992">
        <v>0</v>
      </c>
      <c r="G992" t="str">
        <f t="shared" si="15"/>
        <v/>
      </c>
    </row>
    <row r="993" spans="1:7" x14ac:dyDescent="0.35">
      <c r="A993" s="1">
        <v>991</v>
      </c>
      <c r="B993">
        <v>1.1962010328139331E+18</v>
      </c>
      <c r="C993" s="2">
        <v>43786.957465277781</v>
      </c>
      <c r="D993" t="s">
        <v>996</v>
      </c>
      <c r="E993">
        <v>0</v>
      </c>
      <c r="F993">
        <v>4</v>
      </c>
      <c r="G993" t="str">
        <f t="shared" si="15"/>
        <v/>
      </c>
    </row>
    <row r="994" spans="1:7" x14ac:dyDescent="0.35">
      <c r="A994" s="1">
        <v>992</v>
      </c>
      <c r="B994">
        <v>1.1960498692546931E+18</v>
      </c>
      <c r="C994" s="2">
        <v>43786.540335648147</v>
      </c>
      <c r="D994" t="s">
        <v>997</v>
      </c>
      <c r="E994">
        <v>1</v>
      </c>
      <c r="F994">
        <v>0</v>
      </c>
      <c r="G994" t="str">
        <f t="shared" si="15"/>
        <v/>
      </c>
    </row>
    <row r="995" spans="1:7" x14ac:dyDescent="0.35">
      <c r="A995" s="1">
        <v>993</v>
      </c>
      <c r="B995">
        <v>1.1960496057014269E+18</v>
      </c>
      <c r="C995" s="2">
        <v>43786.539606481478</v>
      </c>
      <c r="D995" t="s">
        <v>998</v>
      </c>
      <c r="E995">
        <v>8</v>
      </c>
      <c r="F995">
        <v>4</v>
      </c>
      <c r="G995" t="str">
        <f t="shared" si="15"/>
        <v/>
      </c>
    </row>
    <row r="996" spans="1:7" x14ac:dyDescent="0.35">
      <c r="A996" s="1">
        <v>994</v>
      </c>
      <c r="B996">
        <v>1.1958008322156339E+18</v>
      </c>
      <c r="C996" s="2">
        <v>43785.853113425917</v>
      </c>
      <c r="D996" t="s">
        <v>999</v>
      </c>
      <c r="E996">
        <v>0</v>
      </c>
      <c r="F996">
        <v>1</v>
      </c>
      <c r="G996" t="str">
        <f t="shared" si="15"/>
        <v/>
      </c>
    </row>
    <row r="997" spans="1:7" x14ac:dyDescent="0.35">
      <c r="A997" s="1">
        <v>995</v>
      </c>
      <c r="B997">
        <v>1.195694268909642E+18</v>
      </c>
      <c r="C997" s="2">
        <v>43785.559062499997</v>
      </c>
      <c r="D997" t="s">
        <v>1000</v>
      </c>
      <c r="E997">
        <v>0</v>
      </c>
      <c r="F997">
        <v>1</v>
      </c>
      <c r="G997" t="str">
        <f t="shared" si="15"/>
        <v/>
      </c>
    </row>
    <row r="998" spans="1:7" x14ac:dyDescent="0.35">
      <c r="A998" s="1">
        <v>996</v>
      </c>
      <c r="B998">
        <v>1.1954983779804731E+18</v>
      </c>
      <c r="C998" s="2">
        <v>43785.018506944441</v>
      </c>
      <c r="D998" t="s">
        <v>1001</v>
      </c>
      <c r="E998">
        <v>6</v>
      </c>
      <c r="F998">
        <v>0</v>
      </c>
      <c r="G998" t="str">
        <f t="shared" si="15"/>
        <v/>
      </c>
    </row>
    <row r="999" spans="1:7" x14ac:dyDescent="0.35">
      <c r="A999" s="1">
        <v>997</v>
      </c>
      <c r="B999">
        <v>1.195498208404726E+18</v>
      </c>
      <c r="C999" s="2">
        <v>43785.01803240741</v>
      </c>
      <c r="D999" t="s">
        <v>1002</v>
      </c>
      <c r="E999">
        <v>1</v>
      </c>
      <c r="F999">
        <v>0</v>
      </c>
      <c r="G999" t="str">
        <f t="shared" si="15"/>
        <v/>
      </c>
    </row>
    <row r="1000" spans="1:7" x14ac:dyDescent="0.35">
      <c r="A1000" s="1">
        <v>998</v>
      </c>
      <c r="B1000">
        <v>1.195498101861044E+18</v>
      </c>
      <c r="C1000" s="2">
        <v>43785.017743055563</v>
      </c>
      <c r="D1000" t="s">
        <v>1003</v>
      </c>
      <c r="E1000">
        <v>1</v>
      </c>
      <c r="F1000">
        <v>0</v>
      </c>
      <c r="G1000" t="str">
        <f t="shared" si="15"/>
        <v/>
      </c>
    </row>
    <row r="1001" spans="1:7" x14ac:dyDescent="0.35">
      <c r="A1001" s="1">
        <v>999</v>
      </c>
      <c r="B1001">
        <v>1.1954979158059169E+18</v>
      </c>
      <c r="C1001" s="2">
        <v>43785.017233796287</v>
      </c>
      <c r="D1001" t="s">
        <v>1004</v>
      </c>
      <c r="E1001">
        <v>3</v>
      </c>
      <c r="F1001">
        <v>1</v>
      </c>
      <c r="G1001" t="str">
        <f t="shared" si="15"/>
        <v/>
      </c>
    </row>
    <row r="1002" spans="1:7" x14ac:dyDescent="0.35">
      <c r="A1002" s="1">
        <v>1000</v>
      </c>
      <c r="B1002">
        <v>1.1954975666510479E+18</v>
      </c>
      <c r="C1002" s="2">
        <v>43785.016261574077</v>
      </c>
      <c r="D1002" t="s">
        <v>1005</v>
      </c>
      <c r="E1002">
        <v>15</v>
      </c>
      <c r="F1002">
        <v>3</v>
      </c>
      <c r="G1002">
        <f t="shared" si="15"/>
        <v>15</v>
      </c>
    </row>
    <row r="1003" spans="1:7" x14ac:dyDescent="0.35">
      <c r="A1003" s="1">
        <v>1001</v>
      </c>
      <c r="B1003">
        <v>1.1953360388240791E+18</v>
      </c>
      <c r="C1003" s="2">
        <v>43784.570532407408</v>
      </c>
      <c r="D1003" t="s">
        <v>1006</v>
      </c>
      <c r="E1003">
        <v>0</v>
      </c>
      <c r="F1003">
        <v>1</v>
      </c>
      <c r="G1003" t="str">
        <f t="shared" si="15"/>
        <v/>
      </c>
    </row>
    <row r="1004" spans="1:7" x14ac:dyDescent="0.35">
      <c r="A1004" s="1">
        <v>1002</v>
      </c>
      <c r="B1004">
        <v>1.1953359107426099E+18</v>
      </c>
      <c r="C1004" s="2">
        <v>43784.570185185177</v>
      </c>
      <c r="D1004" t="s">
        <v>1007</v>
      </c>
      <c r="E1004">
        <v>0</v>
      </c>
      <c r="F1004">
        <v>65</v>
      </c>
      <c r="G1004" t="str">
        <f t="shared" si="15"/>
        <v/>
      </c>
    </row>
    <row r="1005" spans="1:7" x14ac:dyDescent="0.35">
      <c r="A1005" s="1">
        <v>1003</v>
      </c>
      <c r="B1005">
        <v>1.195132732696748E+18</v>
      </c>
      <c r="C1005" s="2">
        <v>43784.009513888886</v>
      </c>
      <c r="D1005" t="s">
        <v>1008</v>
      </c>
      <c r="E1005">
        <v>6</v>
      </c>
      <c r="F1005">
        <v>0</v>
      </c>
      <c r="G1005" t="str">
        <f t="shared" si="15"/>
        <v/>
      </c>
    </row>
    <row r="1006" spans="1:7" x14ac:dyDescent="0.35">
      <c r="A1006" s="1">
        <v>1004</v>
      </c>
      <c r="B1006">
        <v>1.195128682270069E+18</v>
      </c>
      <c r="C1006" s="2">
        <v>43783.998333333337</v>
      </c>
      <c r="D1006" t="s">
        <v>1009</v>
      </c>
      <c r="E1006">
        <v>5</v>
      </c>
      <c r="F1006">
        <v>1</v>
      </c>
      <c r="G1006" t="str">
        <f t="shared" si="15"/>
        <v/>
      </c>
    </row>
    <row r="1007" spans="1:7" x14ac:dyDescent="0.35">
      <c r="A1007" s="1">
        <v>1005</v>
      </c>
      <c r="B1007">
        <v>1.1951284473219561E+18</v>
      </c>
      <c r="C1007" s="2">
        <v>43783.997685185182</v>
      </c>
      <c r="D1007" t="s">
        <v>1010</v>
      </c>
      <c r="E1007">
        <v>26</v>
      </c>
      <c r="F1007">
        <v>1</v>
      </c>
      <c r="G1007">
        <f t="shared" si="15"/>
        <v>26</v>
      </c>
    </row>
    <row r="1008" spans="1:7" x14ac:dyDescent="0.35">
      <c r="A1008" s="1">
        <v>1006</v>
      </c>
      <c r="B1008">
        <v>1.1951280998363141E+18</v>
      </c>
      <c r="C1008" s="2">
        <v>43783.996736111112</v>
      </c>
      <c r="D1008" t="s">
        <v>1011</v>
      </c>
      <c r="E1008">
        <v>10</v>
      </c>
      <c r="F1008">
        <v>1</v>
      </c>
      <c r="G1008" t="str">
        <f t="shared" si="15"/>
        <v/>
      </c>
    </row>
    <row r="1009" spans="1:7" x14ac:dyDescent="0.35">
      <c r="A1009" s="1">
        <v>1007</v>
      </c>
      <c r="B1009">
        <v>1.1949731742758341E+18</v>
      </c>
      <c r="C1009" s="2">
        <v>43783.569212962961</v>
      </c>
      <c r="D1009" t="s">
        <v>1012</v>
      </c>
      <c r="E1009">
        <v>6</v>
      </c>
      <c r="F1009">
        <v>0</v>
      </c>
      <c r="G1009" t="str">
        <f t="shared" si="15"/>
        <v/>
      </c>
    </row>
    <row r="1010" spans="1:7" x14ac:dyDescent="0.35">
      <c r="A1010" s="1">
        <v>1008</v>
      </c>
      <c r="B1010">
        <v>1.194973021259223E+18</v>
      </c>
      <c r="C1010" s="2">
        <v>43783.568796296298</v>
      </c>
      <c r="D1010" t="s">
        <v>1013</v>
      </c>
      <c r="E1010">
        <v>0</v>
      </c>
      <c r="F1010">
        <v>1</v>
      </c>
      <c r="G1010" t="str">
        <f t="shared" si="15"/>
        <v/>
      </c>
    </row>
    <row r="1011" spans="1:7" x14ac:dyDescent="0.35">
      <c r="A1011" s="1">
        <v>1009</v>
      </c>
      <c r="B1011">
        <v>1.194753735299191E+18</v>
      </c>
      <c r="C1011" s="2">
        <v>43782.963680555556</v>
      </c>
      <c r="D1011" t="s">
        <v>1014</v>
      </c>
      <c r="E1011">
        <v>0</v>
      </c>
      <c r="F1011">
        <v>1</v>
      </c>
      <c r="G1011" t="str">
        <f t="shared" si="15"/>
        <v/>
      </c>
    </row>
    <row r="1012" spans="1:7" x14ac:dyDescent="0.35">
      <c r="A1012" s="1">
        <v>1010</v>
      </c>
      <c r="B1012">
        <v>1.19475348972687E+18</v>
      </c>
      <c r="C1012" s="2">
        <v>43782.963009259263</v>
      </c>
      <c r="D1012" t="s">
        <v>1015</v>
      </c>
      <c r="E1012">
        <v>1</v>
      </c>
      <c r="F1012">
        <v>2</v>
      </c>
      <c r="G1012" t="str">
        <f t="shared" si="15"/>
        <v/>
      </c>
    </row>
    <row r="1013" spans="1:7" x14ac:dyDescent="0.35">
      <c r="A1013" s="1">
        <v>1011</v>
      </c>
      <c r="B1013">
        <v>1.1943959833852029E+18</v>
      </c>
      <c r="C1013" s="2">
        <v>43781.976469907408</v>
      </c>
      <c r="D1013" t="s">
        <v>1016</v>
      </c>
      <c r="E1013">
        <v>0</v>
      </c>
      <c r="F1013">
        <v>1</v>
      </c>
      <c r="G1013" t="str">
        <f t="shared" si="15"/>
        <v/>
      </c>
    </row>
    <row r="1014" spans="1:7" x14ac:dyDescent="0.35">
      <c r="A1014" s="1">
        <v>1012</v>
      </c>
      <c r="B1014">
        <v>1.1943957577191219E+18</v>
      </c>
      <c r="C1014" s="2">
        <v>43781.975856481477</v>
      </c>
      <c r="D1014" t="s">
        <v>1017</v>
      </c>
      <c r="E1014">
        <v>3</v>
      </c>
      <c r="F1014">
        <v>1</v>
      </c>
      <c r="G1014" t="str">
        <f t="shared" si="15"/>
        <v/>
      </c>
    </row>
    <row r="1015" spans="1:7" x14ac:dyDescent="0.35">
      <c r="A1015" s="1">
        <v>1013</v>
      </c>
      <c r="B1015">
        <v>1.19439547005698E+18</v>
      </c>
      <c r="C1015" s="2">
        <v>43781.975057870368</v>
      </c>
      <c r="D1015" t="s">
        <v>1018</v>
      </c>
      <c r="E1015">
        <v>0</v>
      </c>
      <c r="F1015">
        <v>2</v>
      </c>
      <c r="G1015" t="str">
        <f t="shared" si="15"/>
        <v/>
      </c>
    </row>
    <row r="1016" spans="1:7" x14ac:dyDescent="0.35">
      <c r="A1016" s="1">
        <v>1014</v>
      </c>
      <c r="B1016">
        <v>1.1941961418998331E+18</v>
      </c>
      <c r="C1016" s="2">
        <v>43781.425011574072</v>
      </c>
      <c r="D1016" t="s">
        <v>1019</v>
      </c>
      <c r="E1016">
        <v>3</v>
      </c>
      <c r="F1016">
        <v>2</v>
      </c>
      <c r="G1016" t="str">
        <f t="shared" si="15"/>
        <v/>
      </c>
    </row>
    <row r="1017" spans="1:7" x14ac:dyDescent="0.35">
      <c r="A1017" s="1">
        <v>1015</v>
      </c>
      <c r="B1017">
        <v>1.194195971162292E+18</v>
      </c>
      <c r="C1017" s="2">
        <v>43781.42454861111</v>
      </c>
      <c r="D1017" t="s">
        <v>1020</v>
      </c>
      <c r="E1017">
        <v>1</v>
      </c>
      <c r="F1017">
        <v>0</v>
      </c>
      <c r="G1017" t="str">
        <f t="shared" si="15"/>
        <v/>
      </c>
    </row>
    <row r="1018" spans="1:7" x14ac:dyDescent="0.35">
      <c r="A1018" s="1">
        <v>1016</v>
      </c>
      <c r="B1018">
        <v>1.194194698325246E+18</v>
      </c>
      <c r="C1018" s="2">
        <v>43781.421030092592</v>
      </c>
      <c r="D1018" t="s">
        <v>1021</v>
      </c>
      <c r="E1018">
        <v>0</v>
      </c>
      <c r="F1018">
        <v>44</v>
      </c>
      <c r="G1018" t="str">
        <f t="shared" si="15"/>
        <v/>
      </c>
    </row>
    <row r="1019" spans="1:7" x14ac:dyDescent="0.35">
      <c r="A1019" s="1">
        <v>1017</v>
      </c>
      <c r="B1019">
        <v>1.194027087104885E+18</v>
      </c>
      <c r="C1019" s="2">
        <v>43780.958518518521</v>
      </c>
      <c r="D1019" t="s">
        <v>1022</v>
      </c>
      <c r="E1019">
        <v>5</v>
      </c>
      <c r="F1019">
        <v>0</v>
      </c>
      <c r="G1019" t="str">
        <f t="shared" si="15"/>
        <v/>
      </c>
    </row>
    <row r="1020" spans="1:7" x14ac:dyDescent="0.35">
      <c r="A1020" s="1">
        <v>1018</v>
      </c>
      <c r="B1020">
        <v>1.193890959324373E+18</v>
      </c>
      <c r="C1020" s="2">
        <v>43780.582870370366</v>
      </c>
      <c r="D1020" t="s">
        <v>1023</v>
      </c>
      <c r="E1020">
        <v>0</v>
      </c>
      <c r="F1020">
        <v>49</v>
      </c>
      <c r="G1020" t="str">
        <f t="shared" si="15"/>
        <v/>
      </c>
    </row>
    <row r="1021" spans="1:7" x14ac:dyDescent="0.35">
      <c r="A1021" s="1">
        <v>1019</v>
      </c>
      <c r="B1021">
        <v>1.1936722510039491E+18</v>
      </c>
      <c r="C1021" s="2">
        <v>43779.979351851849</v>
      </c>
      <c r="D1021" t="s">
        <v>1024</v>
      </c>
      <c r="E1021">
        <v>4</v>
      </c>
      <c r="F1021">
        <v>0</v>
      </c>
      <c r="G1021" t="str">
        <f t="shared" si="15"/>
        <v/>
      </c>
    </row>
    <row r="1022" spans="1:7" x14ac:dyDescent="0.35">
      <c r="A1022" s="1">
        <v>1020</v>
      </c>
      <c r="B1022">
        <v>1.193671952394666E+18</v>
      </c>
      <c r="C1022" s="2">
        <v>43779.978530092587</v>
      </c>
      <c r="D1022" t="s">
        <v>1025</v>
      </c>
      <c r="E1022">
        <v>0</v>
      </c>
      <c r="F1022">
        <v>0</v>
      </c>
      <c r="G1022" t="str">
        <f t="shared" si="15"/>
        <v/>
      </c>
    </row>
    <row r="1023" spans="1:7" x14ac:dyDescent="0.35">
      <c r="A1023" s="1">
        <v>1021</v>
      </c>
      <c r="B1023">
        <v>1.193515431723713E+18</v>
      </c>
      <c r="C1023" s="2">
        <v>43779.546620370369</v>
      </c>
      <c r="D1023" t="s">
        <v>1026</v>
      </c>
      <c r="E1023">
        <v>9</v>
      </c>
      <c r="F1023">
        <v>0</v>
      </c>
      <c r="G1023" t="str">
        <f t="shared" si="15"/>
        <v/>
      </c>
    </row>
    <row r="1024" spans="1:7" x14ac:dyDescent="0.35">
      <c r="A1024" s="1">
        <v>1022</v>
      </c>
      <c r="B1024">
        <v>1.193515128735457E+18</v>
      </c>
      <c r="C1024" s="2">
        <v>43779.545775462961</v>
      </c>
      <c r="D1024" t="s">
        <v>1027</v>
      </c>
      <c r="E1024">
        <v>0</v>
      </c>
      <c r="F1024">
        <v>1119</v>
      </c>
      <c r="G1024" t="str">
        <f t="shared" si="15"/>
        <v/>
      </c>
    </row>
    <row r="1025" spans="1:7" x14ac:dyDescent="0.35">
      <c r="A1025" s="1">
        <v>1023</v>
      </c>
      <c r="B1025">
        <v>1.1934784106615811E+18</v>
      </c>
      <c r="C1025" s="2">
        <v>43779.444456018522</v>
      </c>
      <c r="D1025" t="s">
        <v>1028</v>
      </c>
      <c r="E1025">
        <v>17</v>
      </c>
      <c r="F1025">
        <v>1</v>
      </c>
      <c r="G1025">
        <f t="shared" si="15"/>
        <v>17</v>
      </c>
    </row>
    <row r="1026" spans="1:7" x14ac:dyDescent="0.35">
      <c r="A1026" s="1">
        <v>1024</v>
      </c>
      <c r="B1026">
        <v>1.1931733185531E+18</v>
      </c>
      <c r="C1026" s="2">
        <v>43778.60255787037</v>
      </c>
      <c r="D1026" t="s">
        <v>1029</v>
      </c>
      <c r="E1026">
        <v>3</v>
      </c>
      <c r="F1026">
        <v>3</v>
      </c>
      <c r="G1026" t="str">
        <f t="shared" si="15"/>
        <v/>
      </c>
    </row>
    <row r="1027" spans="1:7" x14ac:dyDescent="0.35">
      <c r="A1027" s="1">
        <v>1025</v>
      </c>
      <c r="B1027">
        <v>1.1931694947445189E+18</v>
      </c>
      <c r="C1027" s="2">
        <v>43778.592013888891</v>
      </c>
      <c r="D1027" t="s">
        <v>1030</v>
      </c>
      <c r="E1027">
        <v>0</v>
      </c>
      <c r="F1027">
        <v>0</v>
      </c>
      <c r="G1027" t="str">
        <f t="shared" si="15"/>
        <v/>
      </c>
    </row>
    <row r="1028" spans="1:7" x14ac:dyDescent="0.35">
      <c r="A1028" s="1">
        <v>1026</v>
      </c>
      <c r="B1028">
        <v>1.193168850159714E+18</v>
      </c>
      <c r="C1028" s="2">
        <v>43778.590231481481</v>
      </c>
      <c r="D1028" t="s">
        <v>1031</v>
      </c>
      <c r="E1028">
        <v>0</v>
      </c>
      <c r="F1028">
        <v>0</v>
      </c>
      <c r="G1028" t="str">
        <f t="shared" ref="G1028:G1091" si="16">IF(E1028&gt;10, E1028, "")</f>
        <v/>
      </c>
    </row>
    <row r="1029" spans="1:7" x14ac:dyDescent="0.35">
      <c r="A1029" s="1">
        <v>1027</v>
      </c>
      <c r="B1029">
        <v>1.193167279694868E+18</v>
      </c>
      <c r="C1029" s="2">
        <v>43778.585902777777</v>
      </c>
      <c r="D1029" t="s">
        <v>1032</v>
      </c>
      <c r="E1029">
        <v>0</v>
      </c>
      <c r="F1029">
        <v>0</v>
      </c>
      <c r="G1029" t="str">
        <f t="shared" si="16"/>
        <v/>
      </c>
    </row>
    <row r="1030" spans="1:7" x14ac:dyDescent="0.35">
      <c r="A1030" s="1">
        <v>1028</v>
      </c>
      <c r="B1030">
        <v>1.1931621407916521E+18</v>
      </c>
      <c r="C1030" s="2">
        <v>43778.571712962963</v>
      </c>
      <c r="D1030" t="s">
        <v>1033</v>
      </c>
      <c r="E1030">
        <v>3</v>
      </c>
      <c r="F1030">
        <v>0</v>
      </c>
      <c r="G1030" t="str">
        <f t="shared" si="16"/>
        <v/>
      </c>
    </row>
    <row r="1031" spans="1:7" x14ac:dyDescent="0.35">
      <c r="A1031" s="1">
        <v>1029</v>
      </c>
      <c r="B1031">
        <v>1.1931604086782889E+18</v>
      </c>
      <c r="C1031" s="2">
        <v>43778.566932870373</v>
      </c>
      <c r="D1031" t="s">
        <v>1034</v>
      </c>
      <c r="E1031">
        <v>0</v>
      </c>
      <c r="F1031">
        <v>1</v>
      </c>
      <c r="G1031" t="str">
        <f t="shared" si="16"/>
        <v/>
      </c>
    </row>
    <row r="1032" spans="1:7" x14ac:dyDescent="0.35">
      <c r="A1032" s="1">
        <v>1030</v>
      </c>
      <c r="B1032">
        <v>1.1931573047674839E+18</v>
      </c>
      <c r="C1032" s="2">
        <v>43778.558368055557</v>
      </c>
      <c r="D1032" t="s">
        <v>1035</v>
      </c>
      <c r="E1032">
        <v>0</v>
      </c>
      <c r="F1032">
        <v>1</v>
      </c>
      <c r="G1032" t="str">
        <f t="shared" si="16"/>
        <v/>
      </c>
    </row>
    <row r="1033" spans="1:7" x14ac:dyDescent="0.35">
      <c r="A1033" s="1">
        <v>1031</v>
      </c>
      <c r="B1033">
        <v>1.1931572992352461E+18</v>
      </c>
      <c r="C1033" s="2">
        <v>43778.558356481481</v>
      </c>
      <c r="D1033" t="s">
        <v>1036</v>
      </c>
      <c r="E1033">
        <v>0</v>
      </c>
      <c r="F1033">
        <v>1</v>
      </c>
      <c r="G1033" t="str">
        <f t="shared" si="16"/>
        <v/>
      </c>
    </row>
    <row r="1034" spans="1:7" x14ac:dyDescent="0.35">
      <c r="A1034" s="1">
        <v>1032</v>
      </c>
      <c r="B1034">
        <v>1.1931572621072791E+18</v>
      </c>
      <c r="C1034" s="2">
        <v>43778.558252314811</v>
      </c>
      <c r="D1034" t="s">
        <v>1037</v>
      </c>
      <c r="E1034">
        <v>0</v>
      </c>
      <c r="F1034">
        <v>1</v>
      </c>
      <c r="G1034" t="str">
        <f t="shared" si="16"/>
        <v/>
      </c>
    </row>
    <row r="1035" spans="1:7" x14ac:dyDescent="0.35">
      <c r="A1035" s="1">
        <v>1033</v>
      </c>
      <c r="B1035">
        <v>1.193157241345495E+18</v>
      </c>
      <c r="C1035" s="2">
        <v>43778.558194444442</v>
      </c>
      <c r="D1035" t="s">
        <v>1038</v>
      </c>
      <c r="E1035">
        <v>0</v>
      </c>
      <c r="F1035">
        <v>1</v>
      </c>
      <c r="G1035" t="str">
        <f t="shared" si="16"/>
        <v/>
      </c>
    </row>
    <row r="1036" spans="1:7" x14ac:dyDescent="0.35">
      <c r="A1036" s="1">
        <v>1034</v>
      </c>
      <c r="B1036">
        <v>1.193157133677654E+18</v>
      </c>
      <c r="C1036" s="2">
        <v>43778.557905092603</v>
      </c>
      <c r="D1036" t="s">
        <v>1039</v>
      </c>
      <c r="E1036">
        <v>1</v>
      </c>
      <c r="F1036">
        <v>1</v>
      </c>
      <c r="G1036" t="str">
        <f t="shared" si="16"/>
        <v/>
      </c>
    </row>
    <row r="1037" spans="1:7" x14ac:dyDescent="0.35">
      <c r="A1037" s="1">
        <v>1035</v>
      </c>
      <c r="B1037">
        <v>1.1931549566493571E+18</v>
      </c>
      <c r="C1037" s="2">
        <v>43778.551898148151</v>
      </c>
      <c r="D1037" t="s">
        <v>1040</v>
      </c>
      <c r="E1037">
        <v>2</v>
      </c>
      <c r="F1037">
        <v>0</v>
      </c>
      <c r="G1037" t="str">
        <f t="shared" si="16"/>
        <v/>
      </c>
    </row>
    <row r="1038" spans="1:7" x14ac:dyDescent="0.35">
      <c r="A1038" s="1">
        <v>1036</v>
      </c>
      <c r="B1038">
        <v>1.193144183881515E+18</v>
      </c>
      <c r="C1038" s="2">
        <v>43778.522164351853</v>
      </c>
      <c r="D1038" t="s">
        <v>1041</v>
      </c>
      <c r="E1038">
        <v>1</v>
      </c>
      <c r="F1038">
        <v>1</v>
      </c>
      <c r="G1038" t="str">
        <f t="shared" si="16"/>
        <v/>
      </c>
    </row>
    <row r="1039" spans="1:7" x14ac:dyDescent="0.35">
      <c r="A1039" s="1">
        <v>1037</v>
      </c>
      <c r="B1039">
        <v>1.193130164403573E+18</v>
      </c>
      <c r="C1039" s="2">
        <v>43778.483483796299</v>
      </c>
      <c r="D1039" t="s">
        <v>1042</v>
      </c>
      <c r="E1039">
        <v>5</v>
      </c>
      <c r="F1039">
        <v>0</v>
      </c>
      <c r="G1039" t="str">
        <f t="shared" si="16"/>
        <v/>
      </c>
    </row>
    <row r="1040" spans="1:7" x14ac:dyDescent="0.35">
      <c r="A1040" s="1">
        <v>1038</v>
      </c>
      <c r="B1040">
        <v>1.1931258633251919E+18</v>
      </c>
      <c r="C1040" s="2">
        <v>43778.471608796302</v>
      </c>
      <c r="D1040" t="s">
        <v>1043</v>
      </c>
      <c r="E1040">
        <v>0</v>
      </c>
      <c r="F1040">
        <v>1</v>
      </c>
      <c r="G1040" t="str">
        <f t="shared" si="16"/>
        <v/>
      </c>
    </row>
    <row r="1041" spans="1:7" x14ac:dyDescent="0.35">
      <c r="A1041" s="1">
        <v>1039</v>
      </c>
      <c r="B1041">
        <v>1.193125645099733E+18</v>
      </c>
      <c r="C1041" s="2">
        <v>43778.471006944441</v>
      </c>
      <c r="D1041" t="s">
        <v>1044</v>
      </c>
      <c r="E1041">
        <v>1</v>
      </c>
      <c r="F1041">
        <v>0</v>
      </c>
      <c r="G1041" t="str">
        <f t="shared" si="16"/>
        <v/>
      </c>
    </row>
    <row r="1042" spans="1:7" x14ac:dyDescent="0.35">
      <c r="A1042" s="1">
        <v>1040</v>
      </c>
      <c r="B1042">
        <v>1.1931084843943849E+18</v>
      </c>
      <c r="C1042" s="2">
        <v>43778.423657407409</v>
      </c>
      <c r="D1042" t="s">
        <v>1045</v>
      </c>
      <c r="E1042">
        <v>6</v>
      </c>
      <c r="F1042">
        <v>2</v>
      </c>
      <c r="G1042" t="str">
        <f t="shared" si="16"/>
        <v/>
      </c>
    </row>
    <row r="1043" spans="1:7" x14ac:dyDescent="0.35">
      <c r="A1043" s="1">
        <v>1041</v>
      </c>
      <c r="B1043">
        <v>1.1931084417466409E+18</v>
      </c>
      <c r="C1043" s="2">
        <v>43778.423541666663</v>
      </c>
      <c r="D1043" t="s">
        <v>1046</v>
      </c>
      <c r="E1043">
        <v>0</v>
      </c>
      <c r="F1043">
        <v>2</v>
      </c>
      <c r="G1043" t="str">
        <f t="shared" si="16"/>
        <v/>
      </c>
    </row>
    <row r="1044" spans="1:7" x14ac:dyDescent="0.35">
      <c r="A1044" s="1">
        <v>1042</v>
      </c>
      <c r="B1044">
        <v>1.19310842005375E+18</v>
      </c>
      <c r="C1044" s="2">
        <v>43778.423472222217</v>
      </c>
      <c r="D1044" t="s">
        <v>1047</v>
      </c>
      <c r="E1044">
        <v>3</v>
      </c>
      <c r="F1044">
        <v>1</v>
      </c>
      <c r="G1044" t="str">
        <f t="shared" si="16"/>
        <v/>
      </c>
    </row>
    <row r="1045" spans="1:7" x14ac:dyDescent="0.35">
      <c r="A1045" s="1">
        <v>1043</v>
      </c>
      <c r="B1045">
        <v>1.1931083599493819E+18</v>
      </c>
      <c r="C1045" s="2">
        <v>43778.423310185193</v>
      </c>
      <c r="D1045" t="s">
        <v>1048</v>
      </c>
      <c r="E1045">
        <v>0</v>
      </c>
      <c r="F1045">
        <v>0</v>
      </c>
      <c r="G1045" t="str">
        <f t="shared" si="16"/>
        <v/>
      </c>
    </row>
    <row r="1046" spans="1:7" x14ac:dyDescent="0.35">
      <c r="A1046" s="1">
        <v>1044</v>
      </c>
      <c r="B1046">
        <v>1.1931081629261089E+18</v>
      </c>
      <c r="C1046" s="2">
        <v>43778.422766203701</v>
      </c>
      <c r="D1046" t="s">
        <v>1049</v>
      </c>
      <c r="E1046">
        <v>0</v>
      </c>
      <c r="F1046">
        <v>0</v>
      </c>
      <c r="G1046" t="str">
        <f t="shared" si="16"/>
        <v/>
      </c>
    </row>
    <row r="1047" spans="1:7" x14ac:dyDescent="0.35">
      <c r="A1047" s="1">
        <v>1045</v>
      </c>
      <c r="B1047">
        <v>1.193107609898762E+18</v>
      </c>
      <c r="C1047" s="2">
        <v>43778.421238425923</v>
      </c>
      <c r="D1047" t="s">
        <v>1050</v>
      </c>
      <c r="E1047">
        <v>0</v>
      </c>
      <c r="F1047">
        <v>1</v>
      </c>
      <c r="G1047" t="str">
        <f t="shared" si="16"/>
        <v/>
      </c>
    </row>
    <row r="1048" spans="1:7" x14ac:dyDescent="0.35">
      <c r="A1048" s="1">
        <v>1046</v>
      </c>
      <c r="B1048">
        <v>1.19296309824143E+18</v>
      </c>
      <c r="C1048" s="2">
        <v>43778.022465277783</v>
      </c>
      <c r="D1048" t="s">
        <v>1051</v>
      </c>
      <c r="E1048">
        <v>8</v>
      </c>
      <c r="F1048">
        <v>1</v>
      </c>
      <c r="G1048" t="str">
        <f t="shared" si="16"/>
        <v/>
      </c>
    </row>
    <row r="1049" spans="1:7" x14ac:dyDescent="0.35">
      <c r="A1049" s="1">
        <v>1047</v>
      </c>
      <c r="B1049">
        <v>1.1929628998088829E+18</v>
      </c>
      <c r="C1049" s="2">
        <v>43778.021921296298</v>
      </c>
      <c r="D1049" t="s">
        <v>1052</v>
      </c>
      <c r="E1049">
        <v>1</v>
      </c>
      <c r="F1049">
        <v>0</v>
      </c>
      <c r="G1049" t="str">
        <f t="shared" si="16"/>
        <v/>
      </c>
    </row>
    <row r="1050" spans="1:7" x14ac:dyDescent="0.35">
      <c r="A1050" s="1">
        <v>1048</v>
      </c>
      <c r="B1050">
        <v>1.192962773451362E+18</v>
      </c>
      <c r="C1050" s="2">
        <v>43778.021574074082</v>
      </c>
      <c r="D1050" t="s">
        <v>1053</v>
      </c>
      <c r="E1050">
        <v>12</v>
      </c>
      <c r="F1050">
        <v>2</v>
      </c>
      <c r="G1050">
        <f t="shared" si="16"/>
        <v>12</v>
      </c>
    </row>
    <row r="1051" spans="1:7" x14ac:dyDescent="0.35">
      <c r="A1051" s="1">
        <v>1049</v>
      </c>
      <c r="B1051">
        <v>1.192962586406294E+18</v>
      </c>
      <c r="C1051" s="2">
        <v>43778.021053240736</v>
      </c>
      <c r="D1051" t="s">
        <v>1054</v>
      </c>
      <c r="E1051">
        <v>1</v>
      </c>
      <c r="F1051">
        <v>0</v>
      </c>
      <c r="G1051" t="str">
        <f t="shared" si="16"/>
        <v/>
      </c>
    </row>
    <row r="1052" spans="1:7" x14ac:dyDescent="0.35">
      <c r="A1052" s="1">
        <v>1050</v>
      </c>
      <c r="B1052">
        <v>1.1929624960694349E+18</v>
      </c>
      <c r="C1052" s="2">
        <v>43778.020798611113</v>
      </c>
      <c r="D1052" t="s">
        <v>1055</v>
      </c>
      <c r="E1052">
        <v>0</v>
      </c>
      <c r="F1052">
        <v>14</v>
      </c>
      <c r="G1052" t="str">
        <f t="shared" si="16"/>
        <v/>
      </c>
    </row>
    <row r="1053" spans="1:7" x14ac:dyDescent="0.35">
      <c r="A1053" s="1">
        <v>1051</v>
      </c>
      <c r="B1053">
        <v>1.1927546621112361E+18</v>
      </c>
      <c r="C1053" s="2">
        <v>43777.447291666656</v>
      </c>
      <c r="D1053" t="s">
        <v>1056</v>
      </c>
      <c r="E1053">
        <v>0</v>
      </c>
      <c r="F1053">
        <v>6</v>
      </c>
      <c r="G1053" t="str">
        <f t="shared" si="16"/>
        <v/>
      </c>
    </row>
    <row r="1054" spans="1:7" x14ac:dyDescent="0.35">
      <c r="A1054" s="1">
        <v>1052</v>
      </c>
      <c r="B1054">
        <v>1.1927544066613171E+18</v>
      </c>
      <c r="C1054" s="2">
        <v>43777.446585648147</v>
      </c>
      <c r="D1054" t="s">
        <v>1057</v>
      </c>
      <c r="E1054">
        <v>3</v>
      </c>
      <c r="F1054">
        <v>1</v>
      </c>
      <c r="G1054" t="str">
        <f t="shared" si="16"/>
        <v/>
      </c>
    </row>
    <row r="1055" spans="1:7" x14ac:dyDescent="0.35">
      <c r="A1055" s="1">
        <v>1053</v>
      </c>
      <c r="B1055">
        <v>1.192754172543689E+18</v>
      </c>
      <c r="C1055" s="2">
        <v>43777.445937500001</v>
      </c>
      <c r="D1055" t="s">
        <v>1058</v>
      </c>
      <c r="E1055">
        <v>0</v>
      </c>
      <c r="F1055">
        <v>0</v>
      </c>
      <c r="G1055" t="str">
        <f t="shared" si="16"/>
        <v/>
      </c>
    </row>
    <row r="1056" spans="1:7" x14ac:dyDescent="0.35">
      <c r="A1056" s="1">
        <v>1054</v>
      </c>
      <c r="B1056">
        <v>1.19257439643245E+18</v>
      </c>
      <c r="C1056" s="2">
        <v>43776.949849537043</v>
      </c>
      <c r="D1056" t="s">
        <v>1059</v>
      </c>
      <c r="E1056">
        <v>0</v>
      </c>
      <c r="F1056">
        <v>255</v>
      </c>
      <c r="G1056" t="str">
        <f t="shared" si="16"/>
        <v/>
      </c>
    </row>
    <row r="1057" spans="1:7" x14ac:dyDescent="0.35">
      <c r="A1057" s="1">
        <v>1055</v>
      </c>
      <c r="B1057">
        <v>1.192574302681387E+18</v>
      </c>
      <c r="C1057" s="2">
        <v>43776.949594907397</v>
      </c>
      <c r="D1057" t="s">
        <v>1060</v>
      </c>
      <c r="E1057">
        <v>0</v>
      </c>
      <c r="F1057">
        <v>118</v>
      </c>
      <c r="G1057" t="str">
        <f t="shared" si="16"/>
        <v/>
      </c>
    </row>
    <row r="1058" spans="1:7" x14ac:dyDescent="0.35">
      <c r="A1058" s="1">
        <v>1056</v>
      </c>
      <c r="B1058">
        <v>1.1925742096768571E+18</v>
      </c>
      <c r="C1058" s="2">
        <v>43776.949340277781</v>
      </c>
      <c r="D1058" t="s">
        <v>1061</v>
      </c>
      <c r="E1058">
        <v>0</v>
      </c>
      <c r="F1058">
        <v>19</v>
      </c>
      <c r="G1058" t="str">
        <f t="shared" si="16"/>
        <v/>
      </c>
    </row>
    <row r="1059" spans="1:7" x14ac:dyDescent="0.35">
      <c r="A1059" s="1">
        <v>1057</v>
      </c>
      <c r="B1059">
        <v>1.192433106277388E+18</v>
      </c>
      <c r="C1059" s="2">
        <v>43776.559965277767</v>
      </c>
      <c r="D1059" t="s">
        <v>1062</v>
      </c>
      <c r="E1059">
        <v>0</v>
      </c>
      <c r="F1059">
        <v>0</v>
      </c>
      <c r="G1059" t="str">
        <f t="shared" si="16"/>
        <v/>
      </c>
    </row>
    <row r="1060" spans="1:7" x14ac:dyDescent="0.35">
      <c r="A1060" s="1">
        <v>1058</v>
      </c>
      <c r="B1060">
        <v>1.1923890056203469E+18</v>
      </c>
      <c r="C1060" s="2">
        <v>43776.438275462962</v>
      </c>
      <c r="D1060" t="s">
        <v>1063</v>
      </c>
      <c r="E1060">
        <v>3</v>
      </c>
      <c r="F1060">
        <v>0</v>
      </c>
      <c r="G1060" t="str">
        <f t="shared" si="16"/>
        <v/>
      </c>
    </row>
    <row r="1061" spans="1:7" x14ac:dyDescent="0.35">
      <c r="A1061" s="1">
        <v>1059</v>
      </c>
      <c r="B1061">
        <v>1.192388967682806E+18</v>
      </c>
      <c r="C1061" s="2">
        <v>43776.438171296293</v>
      </c>
      <c r="D1061" t="s">
        <v>1064</v>
      </c>
      <c r="E1061">
        <v>1</v>
      </c>
      <c r="F1061">
        <v>0</v>
      </c>
      <c r="G1061" t="str">
        <f t="shared" si="16"/>
        <v/>
      </c>
    </row>
    <row r="1062" spans="1:7" x14ac:dyDescent="0.35">
      <c r="A1062" s="1">
        <v>1060</v>
      </c>
      <c r="B1062">
        <v>1.19221327471394E+18</v>
      </c>
      <c r="C1062" s="2">
        <v>43775.953344907408</v>
      </c>
      <c r="D1062" t="s">
        <v>1065</v>
      </c>
      <c r="E1062">
        <v>4</v>
      </c>
      <c r="F1062">
        <v>0</v>
      </c>
      <c r="G1062" t="str">
        <f t="shared" si="16"/>
        <v/>
      </c>
    </row>
    <row r="1063" spans="1:7" x14ac:dyDescent="0.35">
      <c r="A1063" s="1">
        <v>1061</v>
      </c>
      <c r="B1063">
        <v>1.1922131491784251E+18</v>
      </c>
      <c r="C1063" s="2">
        <v>43775.952997685177</v>
      </c>
      <c r="D1063" t="s">
        <v>1066</v>
      </c>
      <c r="E1063">
        <v>7</v>
      </c>
      <c r="F1063">
        <v>0</v>
      </c>
      <c r="G1063" t="str">
        <f t="shared" si="16"/>
        <v/>
      </c>
    </row>
    <row r="1064" spans="1:7" x14ac:dyDescent="0.35">
      <c r="A1064" s="1">
        <v>1062</v>
      </c>
      <c r="B1064">
        <v>1.192068319047606E+18</v>
      </c>
      <c r="C1064" s="2">
        <v>43775.553344907406</v>
      </c>
      <c r="D1064" t="s">
        <v>1067</v>
      </c>
      <c r="E1064">
        <v>17</v>
      </c>
      <c r="F1064">
        <v>1</v>
      </c>
      <c r="G1064">
        <f t="shared" si="16"/>
        <v>17</v>
      </c>
    </row>
    <row r="1065" spans="1:7" x14ac:dyDescent="0.35">
      <c r="A1065" s="1">
        <v>1063</v>
      </c>
      <c r="B1065">
        <v>1.1920270858852109E+18</v>
      </c>
      <c r="C1065" s="2">
        <v>43775.439560185187</v>
      </c>
      <c r="D1065" t="s">
        <v>1068</v>
      </c>
      <c r="E1065">
        <v>0</v>
      </c>
      <c r="F1065">
        <v>0</v>
      </c>
      <c r="G1065" t="str">
        <f t="shared" si="16"/>
        <v/>
      </c>
    </row>
    <row r="1066" spans="1:7" x14ac:dyDescent="0.35">
      <c r="A1066" s="1">
        <v>1064</v>
      </c>
      <c r="B1066">
        <v>1.1920269483036511E+18</v>
      </c>
      <c r="C1066" s="2">
        <v>43775.43917824074</v>
      </c>
      <c r="D1066" t="s">
        <v>1069</v>
      </c>
      <c r="E1066">
        <v>4</v>
      </c>
      <c r="F1066">
        <v>0</v>
      </c>
      <c r="G1066" t="str">
        <f t="shared" si="16"/>
        <v/>
      </c>
    </row>
    <row r="1067" spans="1:7" x14ac:dyDescent="0.35">
      <c r="A1067" s="1">
        <v>1065</v>
      </c>
      <c r="B1067">
        <v>1.191861148024332E+18</v>
      </c>
      <c r="C1067" s="2">
        <v>43774.981666666667</v>
      </c>
      <c r="D1067" t="s">
        <v>1070</v>
      </c>
      <c r="E1067">
        <v>4</v>
      </c>
      <c r="F1067">
        <v>0</v>
      </c>
      <c r="G1067" t="str">
        <f t="shared" si="16"/>
        <v/>
      </c>
    </row>
    <row r="1068" spans="1:7" x14ac:dyDescent="0.35">
      <c r="A1068" s="1">
        <v>1066</v>
      </c>
      <c r="B1068">
        <v>1.1918607548922591E+18</v>
      </c>
      <c r="C1068" s="2">
        <v>43774.980578703697</v>
      </c>
      <c r="D1068" t="s">
        <v>1071</v>
      </c>
      <c r="E1068">
        <v>2</v>
      </c>
      <c r="F1068">
        <v>0</v>
      </c>
      <c r="G1068" t="str">
        <f t="shared" si="16"/>
        <v/>
      </c>
    </row>
    <row r="1069" spans="1:7" x14ac:dyDescent="0.35">
      <c r="A1069" s="1">
        <v>1067</v>
      </c>
      <c r="B1069">
        <v>1.1918605824601659E+18</v>
      </c>
      <c r="C1069" s="2">
        <v>43774.980104166672</v>
      </c>
      <c r="D1069" t="s">
        <v>1072</v>
      </c>
      <c r="E1069">
        <v>0</v>
      </c>
      <c r="F1069">
        <v>102</v>
      </c>
      <c r="G1069" t="str">
        <f t="shared" si="16"/>
        <v/>
      </c>
    </row>
    <row r="1070" spans="1:7" x14ac:dyDescent="0.35">
      <c r="A1070" s="1">
        <v>1068</v>
      </c>
      <c r="B1070">
        <v>1.1917259417158001E+18</v>
      </c>
      <c r="C1070" s="2">
        <v>43774.608564814807</v>
      </c>
      <c r="D1070" t="s">
        <v>1073</v>
      </c>
      <c r="E1070">
        <v>1</v>
      </c>
      <c r="F1070">
        <v>0</v>
      </c>
      <c r="G1070" t="str">
        <f t="shared" si="16"/>
        <v/>
      </c>
    </row>
    <row r="1071" spans="1:7" x14ac:dyDescent="0.35">
      <c r="A1071" s="1">
        <v>1069</v>
      </c>
      <c r="B1071">
        <v>1.1917247347878989E+18</v>
      </c>
      <c r="C1071" s="2">
        <v>43774.605231481481</v>
      </c>
      <c r="D1071" t="s">
        <v>1074</v>
      </c>
      <c r="E1071">
        <v>0</v>
      </c>
      <c r="F1071">
        <v>1</v>
      </c>
      <c r="G1071" t="str">
        <f t="shared" si="16"/>
        <v/>
      </c>
    </row>
    <row r="1072" spans="1:7" x14ac:dyDescent="0.35">
      <c r="A1072" s="1">
        <v>1070</v>
      </c>
      <c r="B1072">
        <v>1.1916632601827981E+18</v>
      </c>
      <c r="C1072" s="2">
        <v>43774.435590277782</v>
      </c>
      <c r="D1072" t="s">
        <v>1075</v>
      </c>
      <c r="E1072">
        <v>5</v>
      </c>
      <c r="F1072">
        <v>0</v>
      </c>
      <c r="G1072" t="str">
        <f t="shared" si="16"/>
        <v/>
      </c>
    </row>
    <row r="1073" spans="1:7" x14ac:dyDescent="0.35">
      <c r="A1073" s="1">
        <v>1071</v>
      </c>
      <c r="B1073">
        <v>1.191498493640106E+18</v>
      </c>
      <c r="C1073" s="2">
        <v>43773.980925925927</v>
      </c>
      <c r="D1073" t="s">
        <v>1076</v>
      </c>
      <c r="E1073">
        <v>3</v>
      </c>
      <c r="F1073">
        <v>0</v>
      </c>
      <c r="G1073" t="str">
        <f t="shared" si="16"/>
        <v/>
      </c>
    </row>
    <row r="1074" spans="1:7" x14ac:dyDescent="0.35">
      <c r="A1074" s="1">
        <v>1072</v>
      </c>
      <c r="B1074">
        <v>1.1914982026224799E+18</v>
      </c>
      <c r="C1074" s="2">
        <v>43773.980127314811</v>
      </c>
      <c r="D1074" t="s">
        <v>1077</v>
      </c>
      <c r="E1074">
        <v>9</v>
      </c>
      <c r="F1074">
        <v>2</v>
      </c>
      <c r="G1074" t="str">
        <f t="shared" si="16"/>
        <v/>
      </c>
    </row>
    <row r="1075" spans="1:7" x14ac:dyDescent="0.35">
      <c r="A1075" s="1">
        <v>1073</v>
      </c>
      <c r="B1075">
        <v>1.1914980505789929E+18</v>
      </c>
      <c r="C1075" s="2">
        <v>43773.979699074072</v>
      </c>
      <c r="D1075" t="s">
        <v>1078</v>
      </c>
      <c r="E1075">
        <v>1</v>
      </c>
      <c r="F1075">
        <v>1</v>
      </c>
      <c r="G1075" t="str">
        <f t="shared" si="16"/>
        <v/>
      </c>
    </row>
    <row r="1076" spans="1:7" x14ac:dyDescent="0.35">
      <c r="A1076" s="1">
        <v>1074</v>
      </c>
      <c r="B1076">
        <v>1.1913357744757509E+18</v>
      </c>
      <c r="C1076" s="2">
        <v>43773.531909722216</v>
      </c>
      <c r="D1076" t="s">
        <v>1079</v>
      </c>
      <c r="E1076">
        <v>9</v>
      </c>
      <c r="F1076">
        <v>0</v>
      </c>
      <c r="G1076" t="str">
        <f t="shared" si="16"/>
        <v/>
      </c>
    </row>
    <row r="1077" spans="1:7" x14ac:dyDescent="0.35">
      <c r="A1077" s="1">
        <v>1075</v>
      </c>
      <c r="B1077">
        <v>1.1911567691053829E+18</v>
      </c>
      <c r="C1077" s="2">
        <v>43773.037951388891</v>
      </c>
      <c r="D1077" t="s">
        <v>1080</v>
      </c>
      <c r="E1077">
        <v>2</v>
      </c>
      <c r="F1077">
        <v>0</v>
      </c>
      <c r="G1077" t="str">
        <f t="shared" si="16"/>
        <v/>
      </c>
    </row>
    <row r="1078" spans="1:7" x14ac:dyDescent="0.35">
      <c r="A1078" s="1">
        <v>1076</v>
      </c>
      <c r="B1078">
        <v>1.1911566445136079E+18</v>
      </c>
      <c r="C1078" s="2">
        <v>43773.037604166668</v>
      </c>
      <c r="D1078" t="s">
        <v>1081</v>
      </c>
      <c r="E1078">
        <v>0</v>
      </c>
      <c r="F1078">
        <v>40</v>
      </c>
      <c r="G1078" t="str">
        <f t="shared" si="16"/>
        <v/>
      </c>
    </row>
    <row r="1079" spans="1:7" x14ac:dyDescent="0.35">
      <c r="A1079" s="1">
        <v>1077</v>
      </c>
      <c r="B1079">
        <v>1.1911565956080599E+18</v>
      </c>
      <c r="C1079" s="2">
        <v>43773.037465277783</v>
      </c>
      <c r="D1079" t="s">
        <v>1082</v>
      </c>
      <c r="E1079">
        <v>7</v>
      </c>
      <c r="F1079">
        <v>1</v>
      </c>
      <c r="G1079" t="str">
        <f t="shared" si="16"/>
        <v/>
      </c>
    </row>
    <row r="1080" spans="1:7" x14ac:dyDescent="0.35">
      <c r="A1080" s="1">
        <v>1078</v>
      </c>
      <c r="B1080">
        <v>1.1911564998101161E+18</v>
      </c>
      <c r="C1080" s="2">
        <v>43773.037199074082</v>
      </c>
      <c r="D1080" t="s">
        <v>1083</v>
      </c>
      <c r="E1080">
        <v>0</v>
      </c>
      <c r="F1080">
        <v>76</v>
      </c>
      <c r="G1080" t="str">
        <f t="shared" si="16"/>
        <v/>
      </c>
    </row>
    <row r="1081" spans="1:7" x14ac:dyDescent="0.35">
      <c r="A1081" s="1">
        <v>1079</v>
      </c>
      <c r="B1081">
        <v>1.1910222765834161E+18</v>
      </c>
      <c r="C1081" s="2">
        <v>43772.666817129633</v>
      </c>
      <c r="D1081" t="s">
        <v>1084</v>
      </c>
      <c r="E1081">
        <v>0</v>
      </c>
      <c r="F1081">
        <v>1</v>
      </c>
      <c r="G1081" t="str">
        <f t="shared" si="16"/>
        <v/>
      </c>
    </row>
    <row r="1082" spans="1:7" x14ac:dyDescent="0.35">
      <c r="A1082" s="1">
        <v>1080</v>
      </c>
      <c r="B1082">
        <v>1.1910222440607739E+18</v>
      </c>
      <c r="C1082" s="2">
        <v>43772.666724537034</v>
      </c>
      <c r="D1082" t="s">
        <v>1085</v>
      </c>
      <c r="E1082">
        <v>0</v>
      </c>
      <c r="F1082">
        <v>1</v>
      </c>
      <c r="G1082" t="str">
        <f t="shared" si="16"/>
        <v/>
      </c>
    </row>
    <row r="1083" spans="1:7" x14ac:dyDescent="0.35">
      <c r="A1083" s="1">
        <v>1081</v>
      </c>
      <c r="B1083">
        <v>1.1910222121169631E+18</v>
      </c>
      <c r="C1083" s="2">
        <v>43772.666643518518</v>
      </c>
      <c r="D1083" t="s">
        <v>1086</v>
      </c>
      <c r="E1083">
        <v>0</v>
      </c>
      <c r="F1083">
        <v>1</v>
      </c>
      <c r="G1083" t="str">
        <f t="shared" si="16"/>
        <v/>
      </c>
    </row>
    <row r="1084" spans="1:7" x14ac:dyDescent="0.35">
      <c r="A1084" s="1">
        <v>1082</v>
      </c>
      <c r="B1084">
        <v>1.1910210411847309E+18</v>
      </c>
      <c r="C1084" s="2">
        <v>43772.663402777784</v>
      </c>
      <c r="D1084" t="s">
        <v>1087</v>
      </c>
      <c r="E1084">
        <v>1</v>
      </c>
      <c r="F1084">
        <v>0</v>
      </c>
      <c r="G1084" t="str">
        <f t="shared" si="16"/>
        <v/>
      </c>
    </row>
    <row r="1085" spans="1:7" x14ac:dyDescent="0.35">
      <c r="A1085" s="1">
        <v>1083</v>
      </c>
      <c r="B1085">
        <v>1.1910190175043461E+18</v>
      </c>
      <c r="C1085" s="2">
        <v>43772.657824074071</v>
      </c>
      <c r="D1085" t="s">
        <v>1088</v>
      </c>
      <c r="E1085">
        <v>1</v>
      </c>
      <c r="F1085">
        <v>0</v>
      </c>
      <c r="G1085" t="str">
        <f t="shared" si="16"/>
        <v/>
      </c>
    </row>
    <row r="1086" spans="1:7" x14ac:dyDescent="0.35">
      <c r="A1086" s="1">
        <v>1084</v>
      </c>
      <c r="B1086">
        <v>1.191016166606561E+18</v>
      </c>
      <c r="C1086" s="2">
        <v>43772.649953703702</v>
      </c>
      <c r="D1086" t="s">
        <v>1089</v>
      </c>
      <c r="E1086">
        <v>1</v>
      </c>
      <c r="F1086">
        <v>0</v>
      </c>
      <c r="G1086" t="str">
        <f t="shared" si="16"/>
        <v/>
      </c>
    </row>
    <row r="1087" spans="1:7" x14ac:dyDescent="0.35">
      <c r="A1087" s="1">
        <v>1085</v>
      </c>
      <c r="B1087">
        <v>1.1910153113963599E+18</v>
      </c>
      <c r="C1087" s="2">
        <v>43772.647592592592</v>
      </c>
      <c r="D1087" t="s">
        <v>1090</v>
      </c>
      <c r="E1087">
        <v>0</v>
      </c>
      <c r="F1087">
        <v>1</v>
      </c>
      <c r="G1087" t="str">
        <f t="shared" si="16"/>
        <v/>
      </c>
    </row>
    <row r="1088" spans="1:7" x14ac:dyDescent="0.35">
      <c r="A1088" s="1">
        <v>1086</v>
      </c>
      <c r="B1088">
        <v>1.1910110902320461E+18</v>
      </c>
      <c r="C1088" s="2">
        <v>43772.635949074072</v>
      </c>
      <c r="D1088" t="s">
        <v>1091</v>
      </c>
      <c r="E1088">
        <v>0</v>
      </c>
      <c r="F1088">
        <v>0</v>
      </c>
      <c r="G1088" t="str">
        <f t="shared" si="16"/>
        <v/>
      </c>
    </row>
    <row r="1089" spans="1:7" x14ac:dyDescent="0.35">
      <c r="A1089" s="1">
        <v>1087</v>
      </c>
      <c r="B1089">
        <v>1.1910052997269629E+18</v>
      </c>
      <c r="C1089" s="2">
        <v>43772.61996527778</v>
      </c>
      <c r="D1089" t="s">
        <v>1092</v>
      </c>
      <c r="E1089">
        <v>0</v>
      </c>
      <c r="F1089">
        <v>2</v>
      </c>
      <c r="G1089" t="str">
        <f t="shared" si="16"/>
        <v/>
      </c>
    </row>
    <row r="1090" spans="1:7" x14ac:dyDescent="0.35">
      <c r="A1090" s="1">
        <v>1088</v>
      </c>
      <c r="B1090">
        <v>1.1910049934504589E+18</v>
      </c>
      <c r="C1090" s="2">
        <v>43772.619120370371</v>
      </c>
      <c r="D1090" t="s">
        <v>1093</v>
      </c>
      <c r="E1090">
        <v>0</v>
      </c>
      <c r="F1090">
        <v>1</v>
      </c>
      <c r="G1090" t="str">
        <f t="shared" si="16"/>
        <v/>
      </c>
    </row>
    <row r="1091" spans="1:7" x14ac:dyDescent="0.35">
      <c r="A1091" s="1">
        <v>1089</v>
      </c>
      <c r="B1091">
        <v>1.1910049848102049E+18</v>
      </c>
      <c r="C1091" s="2">
        <v>43772.619097222218</v>
      </c>
      <c r="D1091" t="s">
        <v>1094</v>
      </c>
      <c r="E1091">
        <v>0</v>
      </c>
      <c r="F1091">
        <v>1</v>
      </c>
      <c r="G1091" t="str">
        <f t="shared" si="16"/>
        <v/>
      </c>
    </row>
    <row r="1092" spans="1:7" x14ac:dyDescent="0.35">
      <c r="A1092" s="1">
        <v>1090</v>
      </c>
      <c r="B1092">
        <v>1.191004375814046E+18</v>
      </c>
      <c r="C1092" s="2">
        <v>43772.617418981477</v>
      </c>
      <c r="D1092" t="s">
        <v>1095</v>
      </c>
      <c r="E1092">
        <v>0</v>
      </c>
      <c r="F1092">
        <v>1</v>
      </c>
      <c r="G1092" t="str">
        <f t="shared" ref="G1092:G1155" si="17">IF(E1092&gt;10, E1092, "")</f>
        <v/>
      </c>
    </row>
    <row r="1093" spans="1:7" x14ac:dyDescent="0.35">
      <c r="A1093" s="1">
        <v>1091</v>
      </c>
      <c r="B1093">
        <v>1.1910043325833091E+18</v>
      </c>
      <c r="C1093" s="2">
        <v>43772.617303240739</v>
      </c>
      <c r="D1093" t="s">
        <v>1096</v>
      </c>
      <c r="E1093">
        <v>0</v>
      </c>
      <c r="F1093">
        <v>1</v>
      </c>
      <c r="G1093" t="str">
        <f t="shared" si="17"/>
        <v/>
      </c>
    </row>
    <row r="1094" spans="1:7" x14ac:dyDescent="0.35">
      <c r="A1094" s="1">
        <v>1092</v>
      </c>
      <c r="B1094">
        <v>1.1910042129702131E+18</v>
      </c>
      <c r="C1094" s="2">
        <v>43772.616967592592</v>
      </c>
      <c r="D1094" t="s">
        <v>1097</v>
      </c>
      <c r="E1094">
        <v>7</v>
      </c>
      <c r="F1094">
        <v>0</v>
      </c>
      <c r="G1094" t="str">
        <f t="shared" si="17"/>
        <v/>
      </c>
    </row>
    <row r="1095" spans="1:7" x14ac:dyDescent="0.35">
      <c r="A1095" s="1">
        <v>1093</v>
      </c>
      <c r="B1095">
        <v>1.1909922447963141E+18</v>
      </c>
      <c r="C1095" s="2">
        <v>43772.58394675926</v>
      </c>
      <c r="D1095" t="s">
        <v>1098</v>
      </c>
      <c r="E1095">
        <v>3</v>
      </c>
      <c r="F1095">
        <v>0</v>
      </c>
      <c r="G1095" t="str">
        <f t="shared" si="17"/>
        <v/>
      </c>
    </row>
    <row r="1096" spans="1:7" x14ac:dyDescent="0.35">
      <c r="A1096" s="1">
        <v>1094</v>
      </c>
      <c r="B1096">
        <v>1.190989128210366E+18</v>
      </c>
      <c r="C1096" s="2">
        <v>43772.57534722222</v>
      </c>
      <c r="D1096" t="s">
        <v>1099</v>
      </c>
      <c r="E1096">
        <v>0</v>
      </c>
      <c r="F1096">
        <v>2</v>
      </c>
      <c r="G1096" t="str">
        <f t="shared" si="17"/>
        <v/>
      </c>
    </row>
    <row r="1097" spans="1:7" x14ac:dyDescent="0.35">
      <c r="A1097" s="1">
        <v>1095</v>
      </c>
      <c r="B1097">
        <v>1.1909811995665569E+18</v>
      </c>
      <c r="C1097" s="2">
        <v>43772.553460648152</v>
      </c>
      <c r="D1097" t="s">
        <v>1100</v>
      </c>
      <c r="E1097">
        <v>16</v>
      </c>
      <c r="F1097">
        <v>2</v>
      </c>
      <c r="G1097">
        <f t="shared" si="17"/>
        <v>16</v>
      </c>
    </row>
    <row r="1098" spans="1:7" x14ac:dyDescent="0.35">
      <c r="A1098" s="1">
        <v>1096</v>
      </c>
      <c r="B1098">
        <v>1.1909802293233421E+18</v>
      </c>
      <c r="C1098" s="2">
        <v>43772.550787037027</v>
      </c>
      <c r="D1098" t="s">
        <v>1101</v>
      </c>
      <c r="E1098">
        <v>0</v>
      </c>
      <c r="F1098">
        <v>1</v>
      </c>
      <c r="G1098" t="str">
        <f t="shared" si="17"/>
        <v/>
      </c>
    </row>
    <row r="1099" spans="1:7" x14ac:dyDescent="0.35">
      <c r="A1099" s="1">
        <v>1097</v>
      </c>
      <c r="B1099">
        <v>1.1909788780024499E+18</v>
      </c>
      <c r="C1099" s="2">
        <v>43772.547060185178</v>
      </c>
      <c r="D1099" t="s">
        <v>1102</v>
      </c>
      <c r="E1099">
        <v>6</v>
      </c>
      <c r="F1099">
        <v>2</v>
      </c>
      <c r="G1099" t="str">
        <f t="shared" si="17"/>
        <v/>
      </c>
    </row>
    <row r="1100" spans="1:7" x14ac:dyDescent="0.35">
      <c r="A1100" s="1">
        <v>1098</v>
      </c>
      <c r="B1100">
        <v>1.1909424556354309E+18</v>
      </c>
      <c r="C1100" s="2">
        <v>43772.446550925917</v>
      </c>
      <c r="D1100" t="s">
        <v>1103</v>
      </c>
      <c r="E1100">
        <v>7</v>
      </c>
      <c r="F1100">
        <v>2</v>
      </c>
      <c r="G1100" t="str">
        <f t="shared" si="17"/>
        <v/>
      </c>
    </row>
    <row r="1101" spans="1:7" x14ac:dyDescent="0.35">
      <c r="A1101" s="1">
        <v>1099</v>
      </c>
      <c r="B1101">
        <v>1.1909423638933911E+18</v>
      </c>
      <c r="C1101" s="2">
        <v>43772.446296296293</v>
      </c>
      <c r="D1101" t="s">
        <v>1104</v>
      </c>
      <c r="E1101">
        <v>5</v>
      </c>
      <c r="F1101">
        <v>2</v>
      </c>
      <c r="G1101" t="str">
        <f t="shared" si="17"/>
        <v/>
      </c>
    </row>
    <row r="1102" spans="1:7" x14ac:dyDescent="0.35">
      <c r="A1102" s="1">
        <v>1100</v>
      </c>
      <c r="B1102">
        <v>1.1908180217842109E+18</v>
      </c>
      <c r="C1102" s="2">
        <v>43772.103182870371</v>
      </c>
      <c r="D1102" t="s">
        <v>1105</v>
      </c>
      <c r="E1102">
        <v>0</v>
      </c>
      <c r="F1102">
        <v>2</v>
      </c>
      <c r="G1102" t="str">
        <f t="shared" si="17"/>
        <v/>
      </c>
    </row>
    <row r="1103" spans="1:7" x14ac:dyDescent="0.35">
      <c r="A1103" s="1">
        <v>1101</v>
      </c>
      <c r="B1103">
        <v>1.1906206787576051E+18</v>
      </c>
      <c r="C1103" s="2">
        <v>43771.558622685188</v>
      </c>
      <c r="D1103" t="s">
        <v>1106</v>
      </c>
      <c r="E1103">
        <v>0</v>
      </c>
      <c r="F1103">
        <v>35</v>
      </c>
      <c r="G1103" t="str">
        <f t="shared" si="17"/>
        <v/>
      </c>
    </row>
    <row r="1104" spans="1:7" x14ac:dyDescent="0.35">
      <c r="A1104" s="1">
        <v>1102</v>
      </c>
      <c r="B1104">
        <v>1.1906206162624389E+18</v>
      </c>
      <c r="C1104" s="2">
        <v>43771.558449074073</v>
      </c>
      <c r="D1104" t="s">
        <v>1107</v>
      </c>
      <c r="E1104">
        <v>16</v>
      </c>
      <c r="F1104">
        <v>2</v>
      </c>
      <c r="G1104">
        <f t="shared" si="17"/>
        <v>16</v>
      </c>
    </row>
    <row r="1105" spans="1:7" x14ac:dyDescent="0.35">
      <c r="A1105" s="1">
        <v>1103</v>
      </c>
      <c r="B1105">
        <v>1.190423850661503E+18</v>
      </c>
      <c r="C1105" s="2">
        <v>43771.015474537038</v>
      </c>
      <c r="D1105" t="s">
        <v>1108</v>
      </c>
      <c r="E1105">
        <v>0</v>
      </c>
      <c r="F1105">
        <v>8</v>
      </c>
      <c r="G1105" t="str">
        <f t="shared" si="17"/>
        <v/>
      </c>
    </row>
    <row r="1106" spans="1:7" x14ac:dyDescent="0.35">
      <c r="A1106" s="1">
        <v>1104</v>
      </c>
      <c r="B1106">
        <v>1.1904237554088509E+18</v>
      </c>
      <c r="C1106" s="2">
        <v>43771.015208333331</v>
      </c>
      <c r="D1106" t="s">
        <v>1109</v>
      </c>
      <c r="E1106">
        <v>0</v>
      </c>
      <c r="F1106">
        <v>3</v>
      </c>
      <c r="G1106" t="str">
        <f t="shared" si="17"/>
        <v/>
      </c>
    </row>
    <row r="1107" spans="1:7" x14ac:dyDescent="0.35">
      <c r="A1107" s="1">
        <v>1105</v>
      </c>
      <c r="B1107">
        <v>1.190423731698455E+18</v>
      </c>
      <c r="C1107" s="2">
        <v>43771.015150462961</v>
      </c>
      <c r="D1107" t="s">
        <v>1110</v>
      </c>
      <c r="E1107">
        <v>0</v>
      </c>
      <c r="F1107">
        <v>4</v>
      </c>
      <c r="G1107" t="str">
        <f t="shared" si="17"/>
        <v/>
      </c>
    </row>
    <row r="1108" spans="1:7" x14ac:dyDescent="0.35">
      <c r="A1108" s="1">
        <v>1106</v>
      </c>
      <c r="B1108">
        <v>1.1904235408786271E+18</v>
      </c>
      <c r="C1108" s="2">
        <v>43771.014618055553</v>
      </c>
      <c r="D1108" t="s">
        <v>1111</v>
      </c>
      <c r="E1108">
        <v>0</v>
      </c>
      <c r="F1108">
        <v>0</v>
      </c>
      <c r="G1108" t="str">
        <f t="shared" si="17"/>
        <v/>
      </c>
    </row>
    <row r="1109" spans="1:7" x14ac:dyDescent="0.35">
      <c r="A1109" s="1">
        <v>1107</v>
      </c>
      <c r="B1109">
        <v>1.190423462960959E+18</v>
      </c>
      <c r="C1109" s="2">
        <v>43771.014409722222</v>
      </c>
      <c r="D1109" t="s">
        <v>1112</v>
      </c>
      <c r="E1109">
        <v>2</v>
      </c>
      <c r="F1109">
        <v>0</v>
      </c>
      <c r="G1109" t="str">
        <f t="shared" si="17"/>
        <v/>
      </c>
    </row>
    <row r="1110" spans="1:7" x14ac:dyDescent="0.35">
      <c r="A1110" s="1">
        <v>1108</v>
      </c>
      <c r="B1110">
        <v>1.1904232580566259E+18</v>
      </c>
      <c r="C1110" s="2">
        <v>43771.013842592591</v>
      </c>
      <c r="D1110" t="s">
        <v>1113</v>
      </c>
      <c r="E1110">
        <v>0</v>
      </c>
      <c r="F1110">
        <v>0</v>
      </c>
      <c r="G1110" t="str">
        <f t="shared" si="17"/>
        <v/>
      </c>
    </row>
    <row r="1111" spans="1:7" x14ac:dyDescent="0.35">
      <c r="A1111" s="1">
        <v>1109</v>
      </c>
      <c r="B1111">
        <v>1.1904231542266921E+18</v>
      </c>
      <c r="C1111" s="2">
        <v>43771.013553240737</v>
      </c>
      <c r="D1111" t="s">
        <v>1114</v>
      </c>
      <c r="E1111">
        <v>0</v>
      </c>
      <c r="F1111">
        <v>0</v>
      </c>
      <c r="G1111" t="str">
        <f t="shared" si="17"/>
        <v/>
      </c>
    </row>
    <row r="1112" spans="1:7" x14ac:dyDescent="0.35">
      <c r="A1112" s="1">
        <v>1110</v>
      </c>
      <c r="B1112">
        <v>1.190422961519383E+18</v>
      </c>
      <c r="C1112" s="2">
        <v>43771.013020833343</v>
      </c>
      <c r="D1112" t="s">
        <v>1115</v>
      </c>
      <c r="E1112">
        <v>2</v>
      </c>
      <c r="F1112">
        <v>0</v>
      </c>
      <c r="G1112" t="str">
        <f t="shared" si="17"/>
        <v/>
      </c>
    </row>
    <row r="1113" spans="1:7" x14ac:dyDescent="0.35">
      <c r="A1113" s="1">
        <v>1111</v>
      </c>
      <c r="B1113">
        <v>1.190268914183234E+18</v>
      </c>
      <c r="C1113" s="2">
        <v>43770.58792824074</v>
      </c>
      <c r="D1113" t="s">
        <v>1116</v>
      </c>
      <c r="E1113">
        <v>10</v>
      </c>
      <c r="F1113">
        <v>3</v>
      </c>
      <c r="G1113" t="str">
        <f t="shared" si="17"/>
        <v/>
      </c>
    </row>
    <row r="1114" spans="1:7" x14ac:dyDescent="0.35">
      <c r="A1114" s="1">
        <v>1112</v>
      </c>
      <c r="B1114">
        <v>1.1902687557014861E+18</v>
      </c>
      <c r="C1114" s="2">
        <v>43770.587500000001</v>
      </c>
      <c r="D1114" t="s">
        <v>1117</v>
      </c>
      <c r="E1114">
        <v>4</v>
      </c>
      <c r="F1114">
        <v>2</v>
      </c>
      <c r="G1114" t="str">
        <f t="shared" si="17"/>
        <v/>
      </c>
    </row>
    <row r="1115" spans="1:7" x14ac:dyDescent="0.35">
      <c r="A1115" s="1">
        <v>1113</v>
      </c>
      <c r="B1115">
        <v>1.1902684313978629E+18</v>
      </c>
      <c r="C1115" s="2">
        <v>43770.586597222216</v>
      </c>
      <c r="D1115" t="s">
        <v>1118</v>
      </c>
      <c r="E1115">
        <v>2</v>
      </c>
      <c r="F1115">
        <v>0</v>
      </c>
      <c r="G1115" t="str">
        <f t="shared" si="17"/>
        <v/>
      </c>
    </row>
    <row r="1116" spans="1:7" x14ac:dyDescent="0.35">
      <c r="A1116" s="1">
        <v>1114</v>
      </c>
      <c r="B1116">
        <v>1.1901930614368709E+18</v>
      </c>
      <c r="C1116" s="2">
        <v>43770.378622685188</v>
      </c>
      <c r="D1116" t="s">
        <v>1119</v>
      </c>
      <c r="E1116">
        <v>0</v>
      </c>
      <c r="F1116">
        <v>2</v>
      </c>
      <c r="G1116" t="str">
        <f t="shared" si="17"/>
        <v/>
      </c>
    </row>
    <row r="1117" spans="1:7" x14ac:dyDescent="0.35">
      <c r="A1117" s="1">
        <v>1115</v>
      </c>
      <c r="B1117">
        <v>1.190191543996469E+18</v>
      </c>
      <c r="C1117" s="2">
        <v>43770.374432870369</v>
      </c>
      <c r="D1117" t="s">
        <v>1120</v>
      </c>
      <c r="E1117">
        <v>0</v>
      </c>
      <c r="F1117">
        <v>2</v>
      </c>
      <c r="G1117" t="str">
        <f t="shared" si="17"/>
        <v/>
      </c>
    </row>
    <row r="1118" spans="1:7" x14ac:dyDescent="0.35">
      <c r="A1118" s="1">
        <v>1116</v>
      </c>
      <c r="B1118">
        <v>1.1901914468311411E+18</v>
      </c>
      <c r="C1118" s="2">
        <v>43770.374166666668</v>
      </c>
      <c r="D1118" t="s">
        <v>1121</v>
      </c>
      <c r="E1118">
        <v>0</v>
      </c>
      <c r="F1118">
        <v>1</v>
      </c>
      <c r="G1118" t="str">
        <f t="shared" si="17"/>
        <v/>
      </c>
    </row>
    <row r="1119" spans="1:7" x14ac:dyDescent="0.35">
      <c r="A1119" s="1">
        <v>1117</v>
      </c>
      <c r="B1119">
        <v>1.1900535154454321E+18</v>
      </c>
      <c r="C1119" s="2">
        <v>43769.993541666663</v>
      </c>
      <c r="D1119" t="s">
        <v>1122</v>
      </c>
      <c r="E1119">
        <v>17</v>
      </c>
      <c r="F1119">
        <v>4</v>
      </c>
      <c r="G1119">
        <f t="shared" si="17"/>
        <v>17</v>
      </c>
    </row>
    <row r="1120" spans="1:7" x14ac:dyDescent="0.35">
      <c r="A1120" s="1">
        <v>1118</v>
      </c>
      <c r="B1120">
        <v>1.190053234221601E+18</v>
      </c>
      <c r="C1120" s="2">
        <v>43769.992766203701</v>
      </c>
      <c r="D1120" t="s">
        <v>1123</v>
      </c>
      <c r="E1120">
        <v>0</v>
      </c>
      <c r="F1120">
        <v>1</v>
      </c>
      <c r="G1120" t="str">
        <f t="shared" si="17"/>
        <v/>
      </c>
    </row>
    <row r="1121" spans="1:7" x14ac:dyDescent="0.35">
      <c r="A1121" s="1">
        <v>1119</v>
      </c>
      <c r="B1121">
        <v>1.190052959071007E+18</v>
      </c>
      <c r="C1121" s="2">
        <v>43769.992013888892</v>
      </c>
      <c r="D1121" t="s">
        <v>1124</v>
      </c>
      <c r="E1121">
        <v>0</v>
      </c>
      <c r="F1121">
        <v>0</v>
      </c>
      <c r="G1121" t="str">
        <f t="shared" si="17"/>
        <v/>
      </c>
    </row>
    <row r="1122" spans="1:7" x14ac:dyDescent="0.35">
      <c r="A1122" s="1">
        <v>1120</v>
      </c>
      <c r="B1122">
        <v>1.190052744318484E+18</v>
      </c>
      <c r="C1122" s="2">
        <v>43769.991423611107</v>
      </c>
      <c r="D1122" t="s">
        <v>1125</v>
      </c>
      <c r="E1122">
        <v>0</v>
      </c>
      <c r="F1122">
        <v>26</v>
      </c>
      <c r="G1122" t="str">
        <f t="shared" si="17"/>
        <v/>
      </c>
    </row>
    <row r="1123" spans="1:7" x14ac:dyDescent="0.35">
      <c r="A1123" s="1">
        <v>1121</v>
      </c>
      <c r="B1123">
        <v>1.190052657630548E+18</v>
      </c>
      <c r="C1123" s="2">
        <v>43769.991180555553</v>
      </c>
      <c r="D1123" t="s">
        <v>1126</v>
      </c>
      <c r="E1123">
        <v>5</v>
      </c>
      <c r="F1123">
        <v>2</v>
      </c>
      <c r="G1123" t="str">
        <f t="shared" si="17"/>
        <v/>
      </c>
    </row>
    <row r="1124" spans="1:7" x14ac:dyDescent="0.35">
      <c r="A1124" s="1">
        <v>1122</v>
      </c>
      <c r="B1124">
        <v>1.1900524325810299E+18</v>
      </c>
      <c r="C1124" s="2">
        <v>43769.990555555552</v>
      </c>
      <c r="D1124" t="s">
        <v>1127</v>
      </c>
      <c r="E1124">
        <v>0</v>
      </c>
      <c r="F1124">
        <v>1</v>
      </c>
      <c r="G1124" t="str">
        <f t="shared" si="17"/>
        <v/>
      </c>
    </row>
    <row r="1125" spans="1:7" x14ac:dyDescent="0.35">
      <c r="A1125" s="1">
        <v>1123</v>
      </c>
      <c r="B1125">
        <v>1.1898987388750231E+18</v>
      </c>
      <c r="C1125" s="2">
        <v>43769.566446759258</v>
      </c>
      <c r="D1125" t="s">
        <v>1128</v>
      </c>
      <c r="E1125">
        <v>2</v>
      </c>
      <c r="F1125">
        <v>1</v>
      </c>
      <c r="G1125" t="str">
        <f t="shared" si="17"/>
        <v/>
      </c>
    </row>
    <row r="1126" spans="1:7" x14ac:dyDescent="0.35">
      <c r="A1126" s="1">
        <v>1124</v>
      </c>
      <c r="B1126">
        <v>1.1898985950733151E+18</v>
      </c>
      <c r="C1126" s="2">
        <v>43769.566041666672</v>
      </c>
      <c r="D1126" t="s">
        <v>1129</v>
      </c>
      <c r="E1126">
        <v>4</v>
      </c>
      <c r="F1126">
        <v>2</v>
      </c>
      <c r="G1126" t="str">
        <f t="shared" si="17"/>
        <v/>
      </c>
    </row>
    <row r="1127" spans="1:7" x14ac:dyDescent="0.35">
      <c r="A1127" s="1">
        <v>1125</v>
      </c>
      <c r="B1127">
        <v>1.1898983418673851E+18</v>
      </c>
      <c r="C1127" s="2">
        <v>43769.565347222233</v>
      </c>
      <c r="D1127" t="s">
        <v>1130</v>
      </c>
      <c r="E1127">
        <v>0</v>
      </c>
      <c r="F1127">
        <v>119</v>
      </c>
      <c r="G1127" t="str">
        <f t="shared" si="17"/>
        <v/>
      </c>
    </row>
    <row r="1128" spans="1:7" x14ac:dyDescent="0.35">
      <c r="A1128" s="1">
        <v>1126</v>
      </c>
      <c r="B1128">
        <v>1.189541187054494E+18</v>
      </c>
      <c r="C1128" s="2">
        <v>43768.579791666663</v>
      </c>
      <c r="D1128" t="s">
        <v>1131</v>
      </c>
      <c r="E1128">
        <v>3</v>
      </c>
      <c r="F1128">
        <v>0</v>
      </c>
      <c r="G1128" t="str">
        <f t="shared" si="17"/>
        <v/>
      </c>
    </row>
    <row r="1129" spans="1:7" x14ac:dyDescent="0.35">
      <c r="A1129" s="1">
        <v>1127</v>
      </c>
      <c r="B1129">
        <v>1.1895410946036239E+18</v>
      </c>
      <c r="C1129" s="2">
        <v>43768.57953703704</v>
      </c>
      <c r="D1129" t="s">
        <v>1132</v>
      </c>
      <c r="E1129">
        <v>0</v>
      </c>
      <c r="F1129">
        <v>0</v>
      </c>
      <c r="G1129" t="str">
        <f t="shared" si="17"/>
        <v/>
      </c>
    </row>
    <row r="1130" spans="1:7" x14ac:dyDescent="0.35">
      <c r="A1130" s="1">
        <v>1128</v>
      </c>
      <c r="B1130">
        <v>1.189320039628972E+18</v>
      </c>
      <c r="C1130" s="2">
        <v>43767.969537037039</v>
      </c>
      <c r="D1130" t="s">
        <v>1133</v>
      </c>
      <c r="E1130">
        <v>0</v>
      </c>
      <c r="F1130">
        <v>0</v>
      </c>
      <c r="G1130" t="str">
        <f t="shared" si="17"/>
        <v/>
      </c>
    </row>
    <row r="1131" spans="1:7" x14ac:dyDescent="0.35">
      <c r="A1131" s="1">
        <v>1129</v>
      </c>
      <c r="B1131">
        <v>1.1893199444182669E+18</v>
      </c>
      <c r="C1131" s="2">
        <v>43767.969270833331</v>
      </c>
      <c r="D1131" t="s">
        <v>1134</v>
      </c>
      <c r="E1131">
        <v>13</v>
      </c>
      <c r="F1131">
        <v>2</v>
      </c>
      <c r="G1131">
        <f t="shared" si="17"/>
        <v>13</v>
      </c>
    </row>
    <row r="1132" spans="1:7" x14ac:dyDescent="0.35">
      <c r="A1132" s="1">
        <v>1130</v>
      </c>
      <c r="B1132">
        <v>1.1893198322710321E+18</v>
      </c>
      <c r="C1132" s="2">
        <v>43767.968969907408</v>
      </c>
      <c r="D1132" t="s">
        <v>1135</v>
      </c>
      <c r="E1132">
        <v>0</v>
      </c>
      <c r="F1132">
        <v>23</v>
      </c>
      <c r="G1132" t="str">
        <f t="shared" si="17"/>
        <v/>
      </c>
    </row>
    <row r="1133" spans="1:7" x14ac:dyDescent="0.35">
      <c r="A1133" s="1">
        <v>1131</v>
      </c>
      <c r="B1133">
        <v>1.1891782762095491E+18</v>
      </c>
      <c r="C1133" s="2">
        <v>43767.578344907408</v>
      </c>
      <c r="D1133" t="s">
        <v>1136</v>
      </c>
      <c r="E1133">
        <v>0</v>
      </c>
      <c r="F1133">
        <v>2</v>
      </c>
      <c r="G1133" t="str">
        <f t="shared" si="17"/>
        <v/>
      </c>
    </row>
    <row r="1134" spans="1:7" x14ac:dyDescent="0.35">
      <c r="A1134" s="1">
        <v>1132</v>
      </c>
      <c r="B1134">
        <v>1.1891782297618271E+18</v>
      </c>
      <c r="C1134" s="2">
        <v>43767.578217592592</v>
      </c>
      <c r="D1134" t="s">
        <v>1137</v>
      </c>
      <c r="E1134">
        <v>0</v>
      </c>
      <c r="F1134">
        <v>1</v>
      </c>
      <c r="G1134" t="str">
        <f t="shared" si="17"/>
        <v/>
      </c>
    </row>
    <row r="1135" spans="1:7" x14ac:dyDescent="0.35">
      <c r="A1135" s="1">
        <v>1133</v>
      </c>
      <c r="B1135">
        <v>1.189178183678976E+18</v>
      </c>
      <c r="C1135" s="2">
        <v>43767.578090277777</v>
      </c>
      <c r="D1135" t="s">
        <v>1138</v>
      </c>
      <c r="E1135">
        <v>0</v>
      </c>
      <c r="F1135">
        <v>1</v>
      </c>
      <c r="G1135" t="str">
        <f t="shared" si="17"/>
        <v/>
      </c>
    </row>
    <row r="1136" spans="1:7" x14ac:dyDescent="0.35">
      <c r="A1136" s="1">
        <v>1134</v>
      </c>
      <c r="B1136">
        <v>1.1891780561637251E+18</v>
      </c>
      <c r="C1136" s="2">
        <v>43767.577743055554</v>
      </c>
      <c r="D1136" t="s">
        <v>1139</v>
      </c>
      <c r="E1136">
        <v>0</v>
      </c>
      <c r="F1136">
        <v>0</v>
      </c>
      <c r="G1136" t="str">
        <f t="shared" si="17"/>
        <v/>
      </c>
    </row>
    <row r="1137" spans="1:7" x14ac:dyDescent="0.35">
      <c r="A1137" s="1">
        <v>1135</v>
      </c>
      <c r="B1137">
        <v>1.1891776929412421E+18</v>
      </c>
      <c r="C1137" s="2">
        <v>43767.576736111107</v>
      </c>
      <c r="D1137" t="s">
        <v>1140</v>
      </c>
      <c r="E1137">
        <v>14</v>
      </c>
      <c r="F1137">
        <v>1</v>
      </c>
      <c r="G1137">
        <f t="shared" si="17"/>
        <v>14</v>
      </c>
    </row>
    <row r="1138" spans="1:7" x14ac:dyDescent="0.35">
      <c r="A1138" s="1">
        <v>1136</v>
      </c>
      <c r="B1138">
        <v>1.1891773780748531E+18</v>
      </c>
      <c r="C1138" s="2">
        <v>43767.575868055559</v>
      </c>
      <c r="D1138" t="s">
        <v>1141</v>
      </c>
      <c r="E1138">
        <v>1</v>
      </c>
      <c r="F1138">
        <v>0</v>
      </c>
      <c r="G1138" t="str">
        <f t="shared" si="17"/>
        <v/>
      </c>
    </row>
    <row r="1139" spans="1:7" x14ac:dyDescent="0.35">
      <c r="A1139" s="1">
        <v>1137</v>
      </c>
      <c r="B1139">
        <v>1.1891260332842931E+18</v>
      </c>
      <c r="C1139" s="2">
        <v>43767.434178240743</v>
      </c>
      <c r="D1139" t="s">
        <v>1142</v>
      </c>
      <c r="E1139">
        <v>15</v>
      </c>
      <c r="F1139">
        <v>1</v>
      </c>
      <c r="G1139">
        <f t="shared" si="17"/>
        <v>15</v>
      </c>
    </row>
    <row r="1140" spans="1:7" x14ac:dyDescent="0.35">
      <c r="A1140" s="1">
        <v>1138</v>
      </c>
      <c r="B1140">
        <v>1.1891241041057751E+18</v>
      </c>
      <c r="C1140" s="2">
        <v>43767.428854166668</v>
      </c>
      <c r="D1140" t="s">
        <v>1143</v>
      </c>
      <c r="E1140">
        <v>7</v>
      </c>
      <c r="F1140">
        <v>0</v>
      </c>
      <c r="G1140" t="str">
        <f t="shared" si="17"/>
        <v/>
      </c>
    </row>
    <row r="1141" spans="1:7" x14ac:dyDescent="0.35">
      <c r="A1141" s="1">
        <v>1139</v>
      </c>
      <c r="B1141">
        <v>1.1891237855148319E+18</v>
      </c>
      <c r="C1141" s="2">
        <v>43767.427974537037</v>
      </c>
      <c r="D1141" t="s">
        <v>1144</v>
      </c>
      <c r="E1141">
        <v>4</v>
      </c>
      <c r="F1141">
        <v>1</v>
      </c>
      <c r="G1141" t="str">
        <f t="shared" si="17"/>
        <v/>
      </c>
    </row>
    <row r="1142" spans="1:7" x14ac:dyDescent="0.35">
      <c r="A1142" s="1">
        <v>1140</v>
      </c>
      <c r="B1142">
        <v>1.1889594937883571E+18</v>
      </c>
      <c r="C1142" s="2">
        <v>43766.974618055552</v>
      </c>
      <c r="D1142" t="s">
        <v>1145</v>
      </c>
      <c r="E1142">
        <v>0</v>
      </c>
      <c r="F1142">
        <v>0</v>
      </c>
      <c r="G1142" t="str">
        <f t="shared" si="17"/>
        <v/>
      </c>
    </row>
    <row r="1143" spans="1:7" x14ac:dyDescent="0.35">
      <c r="A1143" s="1">
        <v>1141</v>
      </c>
      <c r="B1143">
        <v>1.188959236979487E+18</v>
      </c>
      <c r="C1143" s="2">
        <v>43766.973912037043</v>
      </c>
      <c r="D1143" t="s">
        <v>1146</v>
      </c>
      <c r="E1143">
        <v>15</v>
      </c>
      <c r="F1143">
        <v>1</v>
      </c>
      <c r="G1143">
        <f t="shared" si="17"/>
        <v>15</v>
      </c>
    </row>
    <row r="1144" spans="1:7" x14ac:dyDescent="0.35">
      <c r="A1144" s="1">
        <v>1142</v>
      </c>
      <c r="B1144">
        <v>1.188958993718186E+18</v>
      </c>
      <c r="C1144" s="2">
        <v>43766.973240740743</v>
      </c>
      <c r="D1144" t="s">
        <v>1147</v>
      </c>
      <c r="E1144">
        <v>9</v>
      </c>
      <c r="F1144">
        <v>2</v>
      </c>
      <c r="G1144" t="str">
        <f t="shared" si="17"/>
        <v/>
      </c>
    </row>
    <row r="1145" spans="1:7" x14ac:dyDescent="0.35">
      <c r="A1145" s="1">
        <v>1143</v>
      </c>
      <c r="B1145">
        <v>1.1888116528476611E+18</v>
      </c>
      <c r="C1145" s="2">
        <v>43766.566655092603</v>
      </c>
      <c r="D1145" t="s">
        <v>1148</v>
      </c>
      <c r="E1145">
        <v>0</v>
      </c>
      <c r="F1145">
        <v>2</v>
      </c>
      <c r="G1145" t="str">
        <f t="shared" si="17"/>
        <v/>
      </c>
    </row>
    <row r="1146" spans="1:7" x14ac:dyDescent="0.35">
      <c r="A1146" s="1">
        <v>1144</v>
      </c>
      <c r="B1146">
        <v>1.1888109148808189E+18</v>
      </c>
      <c r="C1146" s="2">
        <v>43766.564618055563</v>
      </c>
      <c r="D1146" t="s">
        <v>1149</v>
      </c>
      <c r="E1146">
        <v>0</v>
      </c>
      <c r="F1146">
        <v>3</v>
      </c>
      <c r="G1146" t="str">
        <f t="shared" si="17"/>
        <v/>
      </c>
    </row>
    <row r="1147" spans="1:7" x14ac:dyDescent="0.35">
      <c r="A1147" s="1">
        <v>1145</v>
      </c>
      <c r="B1147">
        <v>1.188809605922476E+18</v>
      </c>
      <c r="C1147" s="2">
        <v>43766.561006944437</v>
      </c>
      <c r="D1147" t="s">
        <v>1150</v>
      </c>
      <c r="E1147">
        <v>0</v>
      </c>
      <c r="F1147">
        <v>28</v>
      </c>
      <c r="G1147" t="str">
        <f t="shared" si="17"/>
        <v/>
      </c>
    </row>
    <row r="1148" spans="1:7" x14ac:dyDescent="0.35">
      <c r="A1148" s="1">
        <v>1146</v>
      </c>
      <c r="B1148">
        <v>1.1887634390967209E+18</v>
      </c>
      <c r="C1148" s="2">
        <v>43766.433611111112</v>
      </c>
      <c r="D1148" t="s">
        <v>1151</v>
      </c>
      <c r="E1148">
        <v>6</v>
      </c>
      <c r="F1148">
        <v>0</v>
      </c>
      <c r="G1148" t="str">
        <f t="shared" si="17"/>
        <v/>
      </c>
    </row>
    <row r="1149" spans="1:7" x14ac:dyDescent="0.35">
      <c r="A1149" s="1">
        <v>1147</v>
      </c>
      <c r="B1149">
        <v>1.188758221051159E+18</v>
      </c>
      <c r="C1149" s="2">
        <v>43766.419212962966</v>
      </c>
      <c r="D1149" t="s">
        <v>1152</v>
      </c>
      <c r="E1149">
        <v>3</v>
      </c>
      <c r="F1149">
        <v>0</v>
      </c>
      <c r="G1149" t="str">
        <f t="shared" si="17"/>
        <v/>
      </c>
    </row>
    <row r="1150" spans="1:7" x14ac:dyDescent="0.35">
      <c r="A1150" s="1">
        <v>1148</v>
      </c>
      <c r="B1150">
        <v>1.1887579162846451E+18</v>
      </c>
      <c r="C1150" s="2">
        <v>43766.418368055558</v>
      </c>
      <c r="D1150" t="s">
        <v>1153</v>
      </c>
      <c r="E1150">
        <v>4</v>
      </c>
      <c r="F1150">
        <v>0</v>
      </c>
      <c r="G1150" t="str">
        <f t="shared" si="17"/>
        <v/>
      </c>
    </row>
    <row r="1151" spans="1:7" x14ac:dyDescent="0.35">
      <c r="A1151" s="1">
        <v>1149</v>
      </c>
      <c r="B1151">
        <v>1.1887576587334039E+18</v>
      </c>
      <c r="C1151" s="2">
        <v>43766.417662037027</v>
      </c>
      <c r="D1151" t="s">
        <v>1154</v>
      </c>
      <c r="E1151">
        <v>0</v>
      </c>
      <c r="F1151">
        <v>1</v>
      </c>
      <c r="G1151" t="str">
        <f t="shared" si="17"/>
        <v/>
      </c>
    </row>
    <row r="1152" spans="1:7" x14ac:dyDescent="0.35">
      <c r="A1152" s="1">
        <v>1150</v>
      </c>
      <c r="B1152">
        <v>1.188655810185855E+18</v>
      </c>
      <c r="C1152" s="2">
        <v>43766.136608796303</v>
      </c>
      <c r="D1152" t="s">
        <v>1155</v>
      </c>
      <c r="E1152">
        <v>0</v>
      </c>
      <c r="F1152">
        <v>0</v>
      </c>
      <c r="G1152" t="str">
        <f t="shared" si="17"/>
        <v/>
      </c>
    </row>
    <row r="1153" spans="1:7" x14ac:dyDescent="0.35">
      <c r="A1153" s="1">
        <v>1151</v>
      </c>
      <c r="B1153">
        <v>1.1886557328135171E+18</v>
      </c>
      <c r="C1153" s="2">
        <v>43766.136400462958</v>
      </c>
      <c r="D1153" t="s">
        <v>1156</v>
      </c>
      <c r="E1153">
        <v>4</v>
      </c>
      <c r="F1153">
        <v>0</v>
      </c>
      <c r="G1153" t="str">
        <f t="shared" si="17"/>
        <v/>
      </c>
    </row>
    <row r="1154" spans="1:7" x14ac:dyDescent="0.35">
      <c r="A1154" s="1">
        <v>1152</v>
      </c>
      <c r="B1154">
        <v>1.188655450373399E+18</v>
      </c>
      <c r="C1154" s="2">
        <v>43766.135625000003</v>
      </c>
      <c r="D1154" t="s">
        <v>1157</v>
      </c>
      <c r="E1154">
        <v>0</v>
      </c>
      <c r="F1154">
        <v>14534</v>
      </c>
      <c r="G1154" t="str">
        <f t="shared" si="17"/>
        <v/>
      </c>
    </row>
    <row r="1155" spans="1:7" x14ac:dyDescent="0.35">
      <c r="A1155" s="1">
        <v>1153</v>
      </c>
      <c r="B1155">
        <v>1.1886553685046269E+18</v>
      </c>
      <c r="C1155" s="2">
        <v>43766.135393518518</v>
      </c>
      <c r="D1155" t="s">
        <v>1158</v>
      </c>
      <c r="E1155">
        <v>14</v>
      </c>
      <c r="F1155">
        <v>2</v>
      </c>
      <c r="G1155">
        <f t="shared" si="17"/>
        <v>14</v>
      </c>
    </row>
    <row r="1156" spans="1:7" x14ac:dyDescent="0.35">
      <c r="A1156" s="1">
        <v>1154</v>
      </c>
      <c r="B1156">
        <v>1.188654950319935E+18</v>
      </c>
      <c r="C1156" s="2">
        <v>43766.134236111109</v>
      </c>
      <c r="D1156" t="s">
        <v>1159</v>
      </c>
      <c r="E1156">
        <v>0</v>
      </c>
      <c r="F1156">
        <v>0</v>
      </c>
      <c r="G1156" t="str">
        <f t="shared" ref="G1156:G1219" si="18">IF(E1156&gt;10, E1156, "")</f>
        <v/>
      </c>
    </row>
    <row r="1157" spans="1:7" x14ac:dyDescent="0.35">
      <c r="A1157" s="1">
        <v>1155</v>
      </c>
      <c r="B1157">
        <v>1.1886548239371709E+18</v>
      </c>
      <c r="C1157" s="2">
        <v>43766.133888888893</v>
      </c>
      <c r="D1157" t="s">
        <v>1160</v>
      </c>
      <c r="E1157">
        <v>0</v>
      </c>
      <c r="F1157">
        <v>0</v>
      </c>
      <c r="G1157" t="str">
        <f t="shared" si="18"/>
        <v/>
      </c>
    </row>
    <row r="1158" spans="1:7" x14ac:dyDescent="0.35">
      <c r="A1158" s="1">
        <v>1156</v>
      </c>
      <c r="B1158">
        <v>1.188654681825759E+18</v>
      </c>
      <c r="C1158" s="2">
        <v>43766.13349537037</v>
      </c>
      <c r="D1158" t="s">
        <v>1161</v>
      </c>
      <c r="E1158">
        <v>0</v>
      </c>
      <c r="F1158">
        <v>0</v>
      </c>
      <c r="G1158" t="str">
        <f t="shared" si="18"/>
        <v/>
      </c>
    </row>
    <row r="1159" spans="1:7" x14ac:dyDescent="0.35">
      <c r="A1159" s="1">
        <v>1157</v>
      </c>
      <c r="B1159">
        <v>1.188654339172094E+18</v>
      </c>
      <c r="C1159" s="2">
        <v>43766.132557870369</v>
      </c>
      <c r="D1159" t="s">
        <v>1162</v>
      </c>
      <c r="E1159">
        <v>13</v>
      </c>
      <c r="F1159">
        <v>3</v>
      </c>
      <c r="G1159">
        <f t="shared" si="18"/>
        <v>13</v>
      </c>
    </row>
    <row r="1160" spans="1:7" x14ac:dyDescent="0.35">
      <c r="A1160" s="1">
        <v>1158</v>
      </c>
      <c r="B1160">
        <v>1.1886542262614341E+18</v>
      </c>
      <c r="C1160" s="2">
        <v>43766.132245370369</v>
      </c>
      <c r="D1160" t="s">
        <v>1163</v>
      </c>
      <c r="E1160">
        <v>0</v>
      </c>
      <c r="F1160">
        <v>0</v>
      </c>
      <c r="G1160" t="str">
        <f t="shared" si="18"/>
        <v/>
      </c>
    </row>
    <row r="1161" spans="1:7" x14ac:dyDescent="0.35">
      <c r="A1161" s="1">
        <v>1159</v>
      </c>
      <c r="B1161">
        <v>1.1886540549409221E+18</v>
      </c>
      <c r="C1161" s="2">
        <v>43766.13177083333</v>
      </c>
      <c r="D1161" t="s">
        <v>1164</v>
      </c>
      <c r="E1161">
        <v>1</v>
      </c>
      <c r="F1161">
        <v>0</v>
      </c>
      <c r="G1161" t="str">
        <f t="shared" si="18"/>
        <v/>
      </c>
    </row>
    <row r="1162" spans="1:7" x14ac:dyDescent="0.35">
      <c r="A1162" s="1">
        <v>1160</v>
      </c>
      <c r="B1162">
        <v>1.1886538064158231E+18</v>
      </c>
      <c r="C1162" s="2">
        <v>43766.13108796296</v>
      </c>
      <c r="D1162" t="s">
        <v>1165</v>
      </c>
      <c r="E1162">
        <v>0</v>
      </c>
      <c r="F1162">
        <v>1</v>
      </c>
      <c r="G1162" t="str">
        <f t="shared" si="18"/>
        <v/>
      </c>
    </row>
    <row r="1163" spans="1:7" x14ac:dyDescent="0.35">
      <c r="A1163" s="1">
        <v>1161</v>
      </c>
      <c r="B1163">
        <v>1.1886536265053509E+18</v>
      </c>
      <c r="C1163" s="2">
        <v>43766.130590277768</v>
      </c>
      <c r="D1163" t="s">
        <v>1166</v>
      </c>
      <c r="E1163">
        <v>0</v>
      </c>
      <c r="F1163">
        <v>158</v>
      </c>
      <c r="G1163" t="str">
        <f t="shared" si="18"/>
        <v/>
      </c>
    </row>
    <row r="1164" spans="1:7" x14ac:dyDescent="0.35">
      <c r="A1164" s="1">
        <v>1162</v>
      </c>
      <c r="B1164">
        <v>1.188653410641269E+18</v>
      </c>
      <c r="C1164" s="2">
        <v>43766.129988425928</v>
      </c>
      <c r="D1164" t="s">
        <v>1167</v>
      </c>
      <c r="E1164">
        <v>0</v>
      </c>
      <c r="F1164">
        <v>190</v>
      </c>
      <c r="G1164" t="str">
        <f t="shared" si="18"/>
        <v/>
      </c>
    </row>
    <row r="1165" spans="1:7" x14ac:dyDescent="0.35">
      <c r="A1165" s="1">
        <v>1163</v>
      </c>
      <c r="B1165">
        <v>1.1886533796411761E+18</v>
      </c>
      <c r="C1165" s="2">
        <v>43766.129907407398</v>
      </c>
      <c r="D1165" t="s">
        <v>1168</v>
      </c>
      <c r="E1165">
        <v>0</v>
      </c>
      <c r="F1165">
        <v>56</v>
      </c>
      <c r="G1165" t="str">
        <f t="shared" si="18"/>
        <v/>
      </c>
    </row>
    <row r="1166" spans="1:7" x14ac:dyDescent="0.35">
      <c r="A1166" s="1">
        <v>1164</v>
      </c>
      <c r="B1166">
        <v>1.1886533670499E+18</v>
      </c>
      <c r="C1166" s="2">
        <v>43766.129872685182</v>
      </c>
      <c r="D1166" t="s">
        <v>1169</v>
      </c>
      <c r="E1166">
        <v>0</v>
      </c>
      <c r="F1166">
        <v>172</v>
      </c>
      <c r="G1166" t="str">
        <f t="shared" si="18"/>
        <v/>
      </c>
    </row>
    <row r="1167" spans="1:7" x14ac:dyDescent="0.35">
      <c r="A1167" s="1">
        <v>1165</v>
      </c>
      <c r="B1167">
        <v>1.1885245465271301E+18</v>
      </c>
      <c r="C1167" s="2">
        <v>43765.774398148147</v>
      </c>
      <c r="D1167" t="s">
        <v>1170</v>
      </c>
      <c r="E1167">
        <v>7</v>
      </c>
      <c r="F1167">
        <v>3</v>
      </c>
      <c r="G1167" t="str">
        <f t="shared" si="18"/>
        <v/>
      </c>
    </row>
    <row r="1168" spans="1:7" x14ac:dyDescent="0.35">
      <c r="A1168" s="1">
        <v>1166</v>
      </c>
      <c r="B1168">
        <v>1.188519706417758E+18</v>
      </c>
      <c r="C1168" s="2">
        <v>43765.761041666658</v>
      </c>
      <c r="D1168" t="s">
        <v>1171</v>
      </c>
      <c r="E1168">
        <v>2</v>
      </c>
      <c r="F1168">
        <v>1</v>
      </c>
      <c r="G1168" t="str">
        <f t="shared" si="18"/>
        <v/>
      </c>
    </row>
    <row r="1169" spans="1:7" x14ac:dyDescent="0.35">
      <c r="A1169" s="1">
        <v>1167</v>
      </c>
      <c r="B1169">
        <v>1.1885193779869701E+18</v>
      </c>
      <c r="C1169" s="2">
        <v>43765.760127314818</v>
      </c>
      <c r="D1169" t="s">
        <v>1172</v>
      </c>
      <c r="E1169">
        <v>0</v>
      </c>
      <c r="F1169">
        <v>0</v>
      </c>
      <c r="G1169" t="str">
        <f t="shared" si="18"/>
        <v/>
      </c>
    </row>
    <row r="1170" spans="1:7" x14ac:dyDescent="0.35">
      <c r="A1170" s="1">
        <v>1168</v>
      </c>
      <c r="B1170">
        <v>1.18851878685857E+18</v>
      </c>
      <c r="C1170" s="2">
        <v>43765.758506944447</v>
      </c>
      <c r="D1170" t="s">
        <v>1173</v>
      </c>
      <c r="E1170">
        <v>0</v>
      </c>
      <c r="F1170">
        <v>0</v>
      </c>
      <c r="G1170" t="str">
        <f t="shared" si="18"/>
        <v/>
      </c>
    </row>
    <row r="1171" spans="1:7" x14ac:dyDescent="0.35">
      <c r="A1171" s="1">
        <v>1169</v>
      </c>
      <c r="B1171">
        <v>1.1885116609122061E+18</v>
      </c>
      <c r="C1171" s="2">
        <v>43765.738842592589</v>
      </c>
      <c r="D1171" t="s">
        <v>1174</v>
      </c>
      <c r="E1171">
        <v>0</v>
      </c>
      <c r="F1171">
        <v>1</v>
      </c>
      <c r="G1171" t="str">
        <f t="shared" si="18"/>
        <v/>
      </c>
    </row>
    <row r="1172" spans="1:7" x14ac:dyDescent="0.35">
      <c r="A1172" s="1">
        <v>1170</v>
      </c>
      <c r="B1172">
        <v>1.1885116425411011E+18</v>
      </c>
      <c r="C1172" s="2">
        <v>43765.73878472222</v>
      </c>
      <c r="D1172" t="s">
        <v>1175</v>
      </c>
      <c r="E1172">
        <v>0</v>
      </c>
      <c r="F1172">
        <v>1</v>
      </c>
      <c r="G1172" t="str">
        <f t="shared" si="18"/>
        <v/>
      </c>
    </row>
    <row r="1173" spans="1:7" x14ac:dyDescent="0.35">
      <c r="A1173" s="1">
        <v>1171</v>
      </c>
      <c r="B1173">
        <v>1.1885116284650739E+18</v>
      </c>
      <c r="C1173" s="2">
        <v>43765.738749999997</v>
      </c>
      <c r="D1173" t="s">
        <v>1176</v>
      </c>
      <c r="E1173">
        <v>0</v>
      </c>
      <c r="F1173">
        <v>1</v>
      </c>
      <c r="G1173" t="str">
        <f t="shared" si="18"/>
        <v/>
      </c>
    </row>
    <row r="1174" spans="1:7" x14ac:dyDescent="0.35">
      <c r="A1174" s="1">
        <v>1172</v>
      </c>
      <c r="B1174">
        <v>1.188511611499106E+18</v>
      </c>
      <c r="C1174" s="2">
        <v>43765.738703703697</v>
      </c>
      <c r="D1174" t="s">
        <v>1177</v>
      </c>
      <c r="E1174">
        <v>0</v>
      </c>
      <c r="F1174">
        <v>1</v>
      </c>
      <c r="G1174" t="str">
        <f t="shared" si="18"/>
        <v/>
      </c>
    </row>
    <row r="1175" spans="1:7" x14ac:dyDescent="0.35">
      <c r="A1175" s="1">
        <v>1173</v>
      </c>
      <c r="B1175">
        <v>1.1885115779027069E+18</v>
      </c>
      <c r="C1175" s="2">
        <v>43765.738611111112</v>
      </c>
      <c r="D1175" t="s">
        <v>1178</v>
      </c>
      <c r="E1175">
        <v>5</v>
      </c>
      <c r="F1175">
        <v>1</v>
      </c>
      <c r="G1175" t="str">
        <f t="shared" si="18"/>
        <v/>
      </c>
    </row>
    <row r="1176" spans="1:7" x14ac:dyDescent="0.35">
      <c r="A1176" s="1">
        <v>1174</v>
      </c>
      <c r="B1176">
        <v>1.1885091204809889E+18</v>
      </c>
      <c r="C1176" s="2">
        <v>43765.731828703712</v>
      </c>
      <c r="D1176" t="s">
        <v>1179</v>
      </c>
      <c r="E1176">
        <v>1</v>
      </c>
      <c r="F1176">
        <v>0</v>
      </c>
      <c r="G1176" t="str">
        <f t="shared" si="18"/>
        <v/>
      </c>
    </row>
    <row r="1177" spans="1:7" x14ac:dyDescent="0.35">
      <c r="A1177" s="1">
        <v>1175</v>
      </c>
      <c r="B1177">
        <v>1.18850785110845E+18</v>
      </c>
      <c r="C1177" s="2">
        <v>43765.728321759263</v>
      </c>
      <c r="D1177" t="s">
        <v>1180</v>
      </c>
      <c r="E1177">
        <v>3</v>
      </c>
      <c r="F1177">
        <v>0</v>
      </c>
      <c r="G1177" t="str">
        <f t="shared" si="18"/>
        <v/>
      </c>
    </row>
    <row r="1178" spans="1:7" x14ac:dyDescent="0.35">
      <c r="A1178" s="1">
        <v>1176</v>
      </c>
      <c r="B1178">
        <v>1.1885057903965629E+18</v>
      </c>
      <c r="C1178" s="2">
        <v>43765.722638888888</v>
      </c>
      <c r="D1178" t="s">
        <v>1181</v>
      </c>
      <c r="E1178">
        <v>3</v>
      </c>
      <c r="F1178">
        <v>0</v>
      </c>
      <c r="G1178" t="str">
        <f t="shared" si="18"/>
        <v/>
      </c>
    </row>
    <row r="1179" spans="1:7" x14ac:dyDescent="0.35">
      <c r="A1179" s="1">
        <v>1177</v>
      </c>
      <c r="B1179">
        <v>1.188501601628983E+18</v>
      </c>
      <c r="C1179" s="2">
        <v>43765.711076388892</v>
      </c>
      <c r="D1179" t="s">
        <v>1182</v>
      </c>
      <c r="E1179">
        <v>0</v>
      </c>
      <c r="F1179">
        <v>1</v>
      </c>
      <c r="G1179" t="str">
        <f t="shared" si="18"/>
        <v/>
      </c>
    </row>
    <row r="1180" spans="1:7" x14ac:dyDescent="0.35">
      <c r="A1180" s="1">
        <v>1178</v>
      </c>
      <c r="B1180">
        <v>1.1885015951195049E+18</v>
      </c>
      <c r="C1180" s="2">
        <v>43765.711064814823</v>
      </c>
      <c r="D1180" t="s">
        <v>1183</v>
      </c>
      <c r="E1180">
        <v>0</v>
      </c>
      <c r="F1180">
        <v>1</v>
      </c>
      <c r="G1180" t="str">
        <f t="shared" si="18"/>
        <v/>
      </c>
    </row>
    <row r="1181" spans="1:7" x14ac:dyDescent="0.35">
      <c r="A1181" s="1">
        <v>1179</v>
      </c>
      <c r="B1181">
        <v>1.188501546893365E+18</v>
      </c>
      <c r="C1181" s="2">
        <v>43765.710925925923</v>
      </c>
      <c r="D1181" t="s">
        <v>1184</v>
      </c>
      <c r="E1181">
        <v>3</v>
      </c>
      <c r="F1181">
        <v>1</v>
      </c>
      <c r="G1181" t="str">
        <f t="shared" si="18"/>
        <v/>
      </c>
    </row>
    <row r="1182" spans="1:7" x14ac:dyDescent="0.35">
      <c r="A1182" s="1">
        <v>1180</v>
      </c>
      <c r="B1182">
        <v>1.1884957359619651E+18</v>
      </c>
      <c r="C1182" s="2">
        <v>43765.694895833331</v>
      </c>
      <c r="D1182" t="s">
        <v>1185</v>
      </c>
      <c r="E1182">
        <v>0</v>
      </c>
      <c r="F1182">
        <v>0</v>
      </c>
      <c r="G1182" t="str">
        <f t="shared" si="18"/>
        <v/>
      </c>
    </row>
    <row r="1183" spans="1:7" x14ac:dyDescent="0.35">
      <c r="A1183" s="1">
        <v>1181</v>
      </c>
      <c r="B1183">
        <v>1.188495299163017E+18</v>
      </c>
      <c r="C1183" s="2">
        <v>43765.693692129629</v>
      </c>
      <c r="D1183" t="s">
        <v>1186</v>
      </c>
      <c r="E1183">
        <v>1</v>
      </c>
      <c r="F1183">
        <v>0</v>
      </c>
      <c r="G1183" t="str">
        <f t="shared" si="18"/>
        <v/>
      </c>
    </row>
    <row r="1184" spans="1:7" x14ac:dyDescent="0.35">
      <c r="A1184" s="1">
        <v>1182</v>
      </c>
      <c r="B1184">
        <v>1.1884934294261801E+18</v>
      </c>
      <c r="C1184" s="2">
        <v>43765.688530092593</v>
      </c>
      <c r="D1184" t="s">
        <v>1187</v>
      </c>
      <c r="E1184">
        <v>0</v>
      </c>
      <c r="F1184">
        <v>0</v>
      </c>
      <c r="G1184" t="str">
        <f t="shared" si="18"/>
        <v/>
      </c>
    </row>
    <row r="1185" spans="1:7" x14ac:dyDescent="0.35">
      <c r="A1185" s="1">
        <v>1183</v>
      </c>
      <c r="B1185">
        <v>1.1884894414273541E+18</v>
      </c>
      <c r="C1185" s="2">
        <v>43765.677523148152</v>
      </c>
      <c r="D1185" t="s">
        <v>1188</v>
      </c>
      <c r="E1185">
        <v>1</v>
      </c>
      <c r="F1185">
        <v>0</v>
      </c>
      <c r="G1185" t="str">
        <f t="shared" si="18"/>
        <v/>
      </c>
    </row>
    <row r="1186" spans="1:7" x14ac:dyDescent="0.35">
      <c r="A1186" s="1">
        <v>1184</v>
      </c>
      <c r="B1186">
        <v>1.1884820384640079E+18</v>
      </c>
      <c r="C1186" s="2">
        <v>43765.657094907408</v>
      </c>
      <c r="D1186" t="s">
        <v>1189</v>
      </c>
      <c r="E1186">
        <v>2</v>
      </c>
      <c r="F1186">
        <v>0</v>
      </c>
      <c r="G1186" t="str">
        <f t="shared" si="18"/>
        <v/>
      </c>
    </row>
    <row r="1187" spans="1:7" x14ac:dyDescent="0.35">
      <c r="A1187" s="1">
        <v>1185</v>
      </c>
      <c r="B1187">
        <v>1.1884787764280031E+18</v>
      </c>
      <c r="C1187" s="2">
        <v>43765.648090277777</v>
      </c>
      <c r="D1187" t="s">
        <v>1190</v>
      </c>
      <c r="E1187">
        <v>3</v>
      </c>
      <c r="F1187">
        <v>1</v>
      </c>
      <c r="G1187" t="str">
        <f t="shared" si="18"/>
        <v/>
      </c>
    </row>
    <row r="1188" spans="1:7" x14ac:dyDescent="0.35">
      <c r="A1188" s="1">
        <v>1186</v>
      </c>
      <c r="B1188">
        <v>1.1884258980908769E+18</v>
      </c>
      <c r="C1188" s="2">
        <v>43765.502175925933</v>
      </c>
      <c r="D1188" t="s">
        <v>1191</v>
      </c>
      <c r="E1188">
        <v>5</v>
      </c>
      <c r="F1188">
        <v>0</v>
      </c>
      <c r="G1188" t="str">
        <f t="shared" si="18"/>
        <v/>
      </c>
    </row>
    <row r="1189" spans="1:7" x14ac:dyDescent="0.35">
      <c r="A1189" s="1">
        <v>1187</v>
      </c>
      <c r="B1189">
        <v>1.188375830071669E+18</v>
      </c>
      <c r="C1189" s="2">
        <v>43765.364016203697</v>
      </c>
      <c r="D1189" t="s">
        <v>1192</v>
      </c>
      <c r="E1189">
        <v>5</v>
      </c>
      <c r="F1189">
        <v>0</v>
      </c>
      <c r="G1189" t="str">
        <f t="shared" si="18"/>
        <v/>
      </c>
    </row>
    <row r="1190" spans="1:7" x14ac:dyDescent="0.35">
      <c r="A1190" s="1">
        <v>1188</v>
      </c>
      <c r="B1190">
        <v>1.1882009297842829E+18</v>
      </c>
      <c r="C1190" s="2">
        <v>43764.881388888891</v>
      </c>
      <c r="D1190" t="s">
        <v>1193</v>
      </c>
      <c r="E1190">
        <v>0</v>
      </c>
      <c r="F1190">
        <v>1</v>
      </c>
      <c r="G1190" t="str">
        <f t="shared" si="18"/>
        <v/>
      </c>
    </row>
    <row r="1191" spans="1:7" x14ac:dyDescent="0.35">
      <c r="A1191" s="1">
        <v>1189</v>
      </c>
      <c r="B1191">
        <v>1.1881985547848169E+18</v>
      </c>
      <c r="C1191" s="2">
        <v>43764.874826388892</v>
      </c>
      <c r="D1191" t="s">
        <v>1194</v>
      </c>
      <c r="E1191">
        <v>1</v>
      </c>
      <c r="F1191">
        <v>0</v>
      </c>
      <c r="G1191" t="str">
        <f t="shared" si="18"/>
        <v/>
      </c>
    </row>
    <row r="1192" spans="1:7" x14ac:dyDescent="0.35">
      <c r="A1192" s="1">
        <v>1190</v>
      </c>
      <c r="B1192">
        <v>1.1881959468210629E+18</v>
      </c>
      <c r="C1192" s="2">
        <v>43764.867627314823</v>
      </c>
      <c r="D1192" t="s">
        <v>1195</v>
      </c>
      <c r="E1192">
        <v>0</v>
      </c>
      <c r="F1192">
        <v>55</v>
      </c>
      <c r="G1192" t="str">
        <f t="shared" si="18"/>
        <v/>
      </c>
    </row>
    <row r="1193" spans="1:7" x14ac:dyDescent="0.35">
      <c r="A1193" s="1">
        <v>1191</v>
      </c>
      <c r="B1193">
        <v>1.1880373448441411E+18</v>
      </c>
      <c r="C1193" s="2">
        <v>43764.429976851847</v>
      </c>
      <c r="D1193" t="s">
        <v>1196</v>
      </c>
      <c r="E1193">
        <v>0</v>
      </c>
      <c r="F1193">
        <v>3</v>
      </c>
      <c r="G1193" t="str">
        <f t="shared" si="18"/>
        <v/>
      </c>
    </row>
    <row r="1194" spans="1:7" x14ac:dyDescent="0.35">
      <c r="A1194" s="1">
        <v>1192</v>
      </c>
      <c r="B1194">
        <v>1.188021616510292E+18</v>
      </c>
      <c r="C1194" s="2">
        <v>43764.386574074073</v>
      </c>
      <c r="D1194" t="s">
        <v>1197</v>
      </c>
      <c r="E1194">
        <v>0</v>
      </c>
      <c r="F1194">
        <v>0</v>
      </c>
      <c r="G1194" t="str">
        <f t="shared" si="18"/>
        <v/>
      </c>
    </row>
    <row r="1195" spans="1:7" x14ac:dyDescent="0.35">
      <c r="A1195" s="1">
        <v>1193</v>
      </c>
      <c r="B1195">
        <v>1.187894472920588E+18</v>
      </c>
      <c r="C1195" s="2">
        <v>43764.035729166673</v>
      </c>
      <c r="D1195" t="s">
        <v>1198</v>
      </c>
      <c r="E1195">
        <v>0</v>
      </c>
      <c r="F1195">
        <v>2</v>
      </c>
      <c r="G1195" t="str">
        <f t="shared" si="18"/>
        <v/>
      </c>
    </row>
    <row r="1196" spans="1:7" x14ac:dyDescent="0.35">
      <c r="A1196" s="1">
        <v>1194</v>
      </c>
      <c r="B1196">
        <v>1.1878929391223071E+18</v>
      </c>
      <c r="C1196" s="2">
        <v>43764.031493055547</v>
      </c>
      <c r="D1196" t="s">
        <v>1199</v>
      </c>
      <c r="E1196">
        <v>0</v>
      </c>
      <c r="F1196">
        <v>0</v>
      </c>
      <c r="G1196" t="str">
        <f t="shared" si="18"/>
        <v/>
      </c>
    </row>
    <row r="1197" spans="1:7" x14ac:dyDescent="0.35">
      <c r="A1197" s="1">
        <v>1195</v>
      </c>
      <c r="B1197">
        <v>1.1878915674590989E+18</v>
      </c>
      <c r="C1197" s="2">
        <v>43764.027708333328</v>
      </c>
      <c r="D1197" t="s">
        <v>1200</v>
      </c>
      <c r="E1197">
        <v>0</v>
      </c>
      <c r="F1197">
        <v>170</v>
      </c>
      <c r="G1197" t="str">
        <f t="shared" si="18"/>
        <v/>
      </c>
    </row>
    <row r="1198" spans="1:7" x14ac:dyDescent="0.35">
      <c r="A1198" s="1">
        <v>1196</v>
      </c>
      <c r="B1198">
        <v>1.187726089293943E+18</v>
      </c>
      <c r="C1198" s="2">
        <v>43763.571076388893</v>
      </c>
      <c r="D1198" t="s">
        <v>1201</v>
      </c>
      <c r="E1198">
        <v>10</v>
      </c>
      <c r="F1198">
        <v>2</v>
      </c>
      <c r="G1198" t="str">
        <f t="shared" si="18"/>
        <v/>
      </c>
    </row>
    <row r="1199" spans="1:7" x14ac:dyDescent="0.35">
      <c r="A1199" s="1">
        <v>1197</v>
      </c>
      <c r="B1199">
        <v>1.187724098220085E+18</v>
      </c>
      <c r="C1199" s="2">
        <v>43763.565578703703</v>
      </c>
      <c r="D1199" t="s">
        <v>1202</v>
      </c>
      <c r="E1199">
        <v>0</v>
      </c>
      <c r="F1199">
        <v>1</v>
      </c>
      <c r="G1199" t="str">
        <f t="shared" si="18"/>
        <v/>
      </c>
    </row>
    <row r="1200" spans="1:7" x14ac:dyDescent="0.35">
      <c r="A1200" s="1">
        <v>1198</v>
      </c>
      <c r="B1200">
        <v>1.187722654221865E+18</v>
      </c>
      <c r="C1200" s="2">
        <v>43763.561597222222</v>
      </c>
      <c r="D1200" t="s">
        <v>1203</v>
      </c>
      <c r="E1200">
        <v>1</v>
      </c>
      <c r="F1200">
        <v>0</v>
      </c>
      <c r="G1200" t="str">
        <f t="shared" si="18"/>
        <v/>
      </c>
    </row>
    <row r="1201" spans="1:7" x14ac:dyDescent="0.35">
      <c r="A1201" s="1">
        <v>1199</v>
      </c>
      <c r="B1201">
        <v>1.187696114708832E+18</v>
      </c>
      <c r="C1201" s="2">
        <v>43763.488356481481</v>
      </c>
      <c r="D1201" t="s">
        <v>1204</v>
      </c>
      <c r="E1201">
        <v>10</v>
      </c>
      <c r="F1201">
        <v>0</v>
      </c>
      <c r="G1201" t="str">
        <f t="shared" si="18"/>
        <v/>
      </c>
    </row>
    <row r="1202" spans="1:7" x14ac:dyDescent="0.35">
      <c r="A1202" s="1">
        <v>1200</v>
      </c>
      <c r="B1202">
        <v>1.187692802274017E+18</v>
      </c>
      <c r="C1202" s="2">
        <v>43763.479212962957</v>
      </c>
      <c r="D1202" t="s">
        <v>1205</v>
      </c>
      <c r="E1202">
        <v>6</v>
      </c>
      <c r="F1202">
        <v>3</v>
      </c>
      <c r="G1202" t="str">
        <f t="shared" si="18"/>
        <v/>
      </c>
    </row>
    <row r="1203" spans="1:7" x14ac:dyDescent="0.35">
      <c r="A1203" s="1">
        <v>1201</v>
      </c>
      <c r="B1203">
        <v>1.1876902333299059E+18</v>
      </c>
      <c r="C1203" s="2">
        <v>43763.472129629627</v>
      </c>
      <c r="D1203" t="s">
        <v>1206</v>
      </c>
      <c r="E1203">
        <v>0</v>
      </c>
      <c r="F1203">
        <v>1</v>
      </c>
      <c r="G1203" t="str">
        <f t="shared" si="18"/>
        <v/>
      </c>
    </row>
    <row r="1204" spans="1:7" x14ac:dyDescent="0.35">
      <c r="A1204" s="1">
        <v>1202</v>
      </c>
      <c r="B1204">
        <v>1.1876900127388669E+18</v>
      </c>
      <c r="C1204" s="2">
        <v>43763.471516203703</v>
      </c>
      <c r="D1204" t="s">
        <v>1207</v>
      </c>
      <c r="E1204">
        <v>13</v>
      </c>
      <c r="F1204">
        <v>3</v>
      </c>
      <c r="G1204">
        <f t="shared" si="18"/>
        <v>13</v>
      </c>
    </row>
    <row r="1205" spans="1:7" x14ac:dyDescent="0.35">
      <c r="A1205" s="1">
        <v>1203</v>
      </c>
      <c r="B1205">
        <v>1.1876885633509829E+18</v>
      </c>
      <c r="C1205" s="2">
        <v>43763.467523148152</v>
      </c>
      <c r="D1205" t="s">
        <v>1208</v>
      </c>
      <c r="E1205">
        <v>2</v>
      </c>
      <c r="F1205">
        <v>0</v>
      </c>
      <c r="G1205" t="str">
        <f t="shared" si="18"/>
        <v/>
      </c>
    </row>
    <row r="1206" spans="1:7" x14ac:dyDescent="0.35">
      <c r="A1206" s="1">
        <v>1204</v>
      </c>
      <c r="B1206">
        <v>1.1875050411852019E+18</v>
      </c>
      <c r="C1206" s="2">
        <v>43762.961099537039</v>
      </c>
      <c r="D1206" t="s">
        <v>1209</v>
      </c>
      <c r="E1206">
        <v>0</v>
      </c>
      <c r="F1206">
        <v>17</v>
      </c>
      <c r="G1206" t="str">
        <f t="shared" si="18"/>
        <v/>
      </c>
    </row>
    <row r="1207" spans="1:7" x14ac:dyDescent="0.35">
      <c r="A1207" s="1">
        <v>1205</v>
      </c>
      <c r="B1207">
        <v>1.1875048658968451E+18</v>
      </c>
      <c r="C1207" s="2">
        <v>43762.960613425923</v>
      </c>
      <c r="D1207" t="s">
        <v>1210</v>
      </c>
      <c r="E1207">
        <v>4</v>
      </c>
      <c r="F1207">
        <v>1</v>
      </c>
      <c r="G1207" t="str">
        <f t="shared" si="18"/>
        <v/>
      </c>
    </row>
    <row r="1208" spans="1:7" x14ac:dyDescent="0.35">
      <c r="A1208" s="1">
        <v>1206</v>
      </c>
      <c r="B1208">
        <v>1.1875044106554821E+18</v>
      </c>
      <c r="C1208" s="2">
        <v>43762.959351851852</v>
      </c>
      <c r="D1208" t="s">
        <v>1211</v>
      </c>
      <c r="E1208">
        <v>0</v>
      </c>
      <c r="F1208">
        <v>1</v>
      </c>
      <c r="G1208" t="str">
        <f t="shared" si="18"/>
        <v/>
      </c>
    </row>
    <row r="1209" spans="1:7" x14ac:dyDescent="0.35">
      <c r="A1209" s="1">
        <v>1207</v>
      </c>
      <c r="B1209">
        <v>1.1873099036201001E+18</v>
      </c>
      <c r="C1209" s="2">
        <v>43762.422615740739</v>
      </c>
      <c r="D1209" t="s">
        <v>1212</v>
      </c>
      <c r="E1209">
        <v>0</v>
      </c>
      <c r="F1209">
        <v>0</v>
      </c>
      <c r="G1209" t="str">
        <f t="shared" si="18"/>
        <v/>
      </c>
    </row>
    <row r="1210" spans="1:7" x14ac:dyDescent="0.35">
      <c r="A1210" s="1">
        <v>1208</v>
      </c>
      <c r="B1210">
        <v>1.187203525148692E+18</v>
      </c>
      <c r="C1210" s="2">
        <v>43762.129074074073</v>
      </c>
      <c r="D1210" t="s">
        <v>1213</v>
      </c>
      <c r="E1210">
        <v>9</v>
      </c>
      <c r="F1210">
        <v>1</v>
      </c>
      <c r="G1210" t="str">
        <f t="shared" si="18"/>
        <v/>
      </c>
    </row>
    <row r="1211" spans="1:7" x14ac:dyDescent="0.35">
      <c r="A1211" s="1">
        <v>1209</v>
      </c>
      <c r="B1211">
        <v>1.1871460121266299E+18</v>
      </c>
      <c r="C1211" s="2">
        <v>43761.970370370371</v>
      </c>
      <c r="D1211" t="s">
        <v>1214</v>
      </c>
      <c r="E1211">
        <v>0</v>
      </c>
      <c r="F1211">
        <v>1</v>
      </c>
      <c r="G1211" t="str">
        <f t="shared" si="18"/>
        <v/>
      </c>
    </row>
    <row r="1212" spans="1:7" x14ac:dyDescent="0.35">
      <c r="A1212" s="1">
        <v>1210</v>
      </c>
      <c r="B1212">
        <v>1.1871459605325289E+18</v>
      </c>
      <c r="C1212" s="2">
        <v>43761.970219907409</v>
      </c>
      <c r="D1212" t="s">
        <v>1215</v>
      </c>
      <c r="E1212">
        <v>2</v>
      </c>
      <c r="F1212">
        <v>1</v>
      </c>
      <c r="G1212" t="str">
        <f t="shared" si="18"/>
        <v/>
      </c>
    </row>
    <row r="1213" spans="1:7" x14ac:dyDescent="0.35">
      <c r="A1213" s="1">
        <v>1211</v>
      </c>
      <c r="B1213">
        <v>1.186998837522526E+18</v>
      </c>
      <c r="C1213" s="2">
        <v>43761.564236111109</v>
      </c>
      <c r="D1213" t="s">
        <v>1216</v>
      </c>
      <c r="E1213">
        <v>0</v>
      </c>
      <c r="F1213">
        <v>2</v>
      </c>
      <c r="G1213" t="str">
        <f t="shared" si="18"/>
        <v/>
      </c>
    </row>
    <row r="1214" spans="1:7" x14ac:dyDescent="0.35">
      <c r="A1214" s="1">
        <v>1212</v>
      </c>
      <c r="B1214">
        <v>1.1869985484972239E+18</v>
      </c>
      <c r="C1214" s="2">
        <v>43761.563437500001</v>
      </c>
      <c r="D1214" t="s">
        <v>1217</v>
      </c>
      <c r="E1214">
        <v>0</v>
      </c>
      <c r="F1214">
        <v>166</v>
      </c>
      <c r="G1214" t="str">
        <f t="shared" si="18"/>
        <v/>
      </c>
    </row>
    <row r="1215" spans="1:7" x14ac:dyDescent="0.35">
      <c r="A1215" s="1">
        <v>1213</v>
      </c>
      <c r="B1215">
        <v>1.186998480402711E+18</v>
      </c>
      <c r="C1215" s="2">
        <v>43761.563252314823</v>
      </c>
      <c r="D1215" t="s">
        <v>1218</v>
      </c>
      <c r="E1215">
        <v>2</v>
      </c>
      <c r="F1215">
        <v>0</v>
      </c>
      <c r="G1215" t="str">
        <f t="shared" si="18"/>
        <v/>
      </c>
    </row>
    <row r="1216" spans="1:7" x14ac:dyDescent="0.35">
      <c r="A1216" s="1">
        <v>1214</v>
      </c>
      <c r="B1216">
        <v>1.186947553029313E+18</v>
      </c>
      <c r="C1216" s="2">
        <v>43761.422719907408</v>
      </c>
      <c r="D1216" t="s">
        <v>1219</v>
      </c>
      <c r="E1216">
        <v>8</v>
      </c>
      <c r="F1216">
        <v>1</v>
      </c>
      <c r="G1216" t="str">
        <f t="shared" si="18"/>
        <v/>
      </c>
    </row>
    <row r="1217" spans="1:7" x14ac:dyDescent="0.35">
      <c r="A1217" s="1">
        <v>1215</v>
      </c>
      <c r="B1217">
        <v>1.186773449684832E+18</v>
      </c>
      <c r="C1217" s="2">
        <v>43760.942291666674</v>
      </c>
      <c r="D1217" t="s">
        <v>1220</v>
      </c>
      <c r="E1217">
        <v>1</v>
      </c>
      <c r="F1217">
        <v>0</v>
      </c>
      <c r="G1217" t="str">
        <f t="shared" si="18"/>
        <v/>
      </c>
    </row>
    <row r="1218" spans="1:7" x14ac:dyDescent="0.35">
      <c r="A1218" s="1">
        <v>1216</v>
      </c>
      <c r="B1218">
        <v>1.1867734210923031E+18</v>
      </c>
      <c r="C1218" s="2">
        <v>43760.942210648151</v>
      </c>
      <c r="D1218" t="s">
        <v>1221</v>
      </c>
      <c r="E1218">
        <v>7</v>
      </c>
      <c r="F1218">
        <v>0</v>
      </c>
      <c r="G1218" t="str">
        <f t="shared" si="18"/>
        <v/>
      </c>
    </row>
    <row r="1219" spans="1:7" x14ac:dyDescent="0.35">
      <c r="A1219" s="1">
        <v>1217</v>
      </c>
      <c r="B1219">
        <v>1.186773280973185E+18</v>
      </c>
      <c r="C1219" s="2">
        <v>43760.941828703697</v>
      </c>
      <c r="D1219" t="s">
        <v>1222</v>
      </c>
      <c r="E1219">
        <v>0</v>
      </c>
      <c r="F1219">
        <v>13</v>
      </c>
      <c r="G1219" t="str">
        <f t="shared" si="18"/>
        <v/>
      </c>
    </row>
    <row r="1220" spans="1:7" x14ac:dyDescent="0.35">
      <c r="A1220" s="1">
        <v>1218</v>
      </c>
      <c r="B1220">
        <v>1.186605991988617E+18</v>
      </c>
      <c r="C1220" s="2">
        <v>43760.480196759258</v>
      </c>
      <c r="D1220" t="s">
        <v>1223</v>
      </c>
      <c r="E1220">
        <v>5</v>
      </c>
      <c r="F1220">
        <v>2</v>
      </c>
      <c r="G1220" t="str">
        <f t="shared" ref="G1220:G1283" si="19">IF(E1220&gt;10, E1220, "")</f>
        <v/>
      </c>
    </row>
    <row r="1221" spans="1:7" x14ac:dyDescent="0.35">
      <c r="A1221" s="1">
        <v>1219</v>
      </c>
      <c r="B1221">
        <v>1.1866030438291049E+18</v>
      </c>
      <c r="C1221" s="2">
        <v>43760.472060185188</v>
      </c>
      <c r="D1221" t="s">
        <v>1224</v>
      </c>
      <c r="E1221">
        <v>0</v>
      </c>
      <c r="F1221">
        <v>54</v>
      </c>
      <c r="G1221" t="str">
        <f t="shared" si="19"/>
        <v/>
      </c>
    </row>
    <row r="1222" spans="1:7" x14ac:dyDescent="0.35">
      <c r="A1222" s="1">
        <v>1220</v>
      </c>
      <c r="B1222">
        <v>1.1866029506484631E+18</v>
      </c>
      <c r="C1222" s="2">
        <v>43760.471805555557</v>
      </c>
      <c r="D1222" t="s">
        <v>1225</v>
      </c>
      <c r="E1222">
        <v>0</v>
      </c>
      <c r="F1222">
        <v>0</v>
      </c>
      <c r="G1222" t="str">
        <f t="shared" si="19"/>
        <v/>
      </c>
    </row>
    <row r="1223" spans="1:7" x14ac:dyDescent="0.35">
      <c r="A1223" s="1">
        <v>1221</v>
      </c>
      <c r="B1223">
        <v>1.186602553171042E+18</v>
      </c>
      <c r="C1223" s="2">
        <v>43760.470706018517</v>
      </c>
      <c r="D1223" t="s">
        <v>1226</v>
      </c>
      <c r="E1223">
        <v>0</v>
      </c>
      <c r="F1223">
        <v>3</v>
      </c>
      <c r="G1223" t="str">
        <f t="shared" si="19"/>
        <v/>
      </c>
    </row>
    <row r="1224" spans="1:7" x14ac:dyDescent="0.35">
      <c r="A1224" s="1">
        <v>1222</v>
      </c>
      <c r="B1224">
        <v>1.1864586563441421E+18</v>
      </c>
      <c r="C1224" s="2">
        <v>43760.073622685188</v>
      </c>
      <c r="D1224" t="s">
        <v>1227</v>
      </c>
      <c r="E1224">
        <v>7</v>
      </c>
      <c r="F1224">
        <v>3</v>
      </c>
      <c r="G1224" t="str">
        <f t="shared" si="19"/>
        <v/>
      </c>
    </row>
    <row r="1225" spans="1:7" x14ac:dyDescent="0.35">
      <c r="A1225" s="1">
        <v>1223</v>
      </c>
      <c r="B1225">
        <v>1.1864584111116001E+18</v>
      </c>
      <c r="C1225" s="2">
        <v>43760.072951388887</v>
      </c>
      <c r="D1225" t="s">
        <v>1228</v>
      </c>
      <c r="E1225">
        <v>0</v>
      </c>
      <c r="F1225">
        <v>0</v>
      </c>
      <c r="G1225" t="str">
        <f t="shared" si="19"/>
        <v/>
      </c>
    </row>
    <row r="1226" spans="1:7" x14ac:dyDescent="0.35">
      <c r="A1226" s="1">
        <v>1224</v>
      </c>
      <c r="B1226">
        <v>1.1864573637015839E+18</v>
      </c>
      <c r="C1226" s="2">
        <v>43760.070057870369</v>
      </c>
      <c r="D1226" t="s">
        <v>1229</v>
      </c>
      <c r="E1226">
        <v>2</v>
      </c>
      <c r="F1226">
        <v>0</v>
      </c>
      <c r="G1226" t="str">
        <f t="shared" si="19"/>
        <v/>
      </c>
    </row>
    <row r="1227" spans="1:7" x14ac:dyDescent="0.35">
      <c r="A1227" s="1">
        <v>1225</v>
      </c>
      <c r="B1227">
        <v>1.186457296362037E+18</v>
      </c>
      <c r="C1227" s="2">
        <v>43760.069872685177</v>
      </c>
      <c r="D1227" t="s">
        <v>1230</v>
      </c>
      <c r="E1227">
        <v>3</v>
      </c>
      <c r="F1227">
        <v>0</v>
      </c>
      <c r="G1227" t="str">
        <f t="shared" si="19"/>
        <v/>
      </c>
    </row>
    <row r="1228" spans="1:7" x14ac:dyDescent="0.35">
      <c r="A1228" s="1">
        <v>1226</v>
      </c>
      <c r="B1228">
        <v>1.186272722717835E+18</v>
      </c>
      <c r="C1228" s="2">
        <v>43759.560543981483</v>
      </c>
      <c r="D1228" t="s">
        <v>1231</v>
      </c>
      <c r="E1228">
        <v>1</v>
      </c>
      <c r="F1228">
        <v>0</v>
      </c>
      <c r="G1228" t="str">
        <f t="shared" si="19"/>
        <v/>
      </c>
    </row>
    <row r="1229" spans="1:7" x14ac:dyDescent="0.35">
      <c r="A1229" s="1">
        <v>1227</v>
      </c>
      <c r="B1229">
        <v>1.1862709429236411E+18</v>
      </c>
      <c r="C1229" s="2">
        <v>43759.555636574078</v>
      </c>
      <c r="D1229" t="s">
        <v>1232</v>
      </c>
      <c r="E1229">
        <v>0</v>
      </c>
      <c r="F1229">
        <v>0</v>
      </c>
      <c r="G1229" t="str">
        <f t="shared" si="19"/>
        <v/>
      </c>
    </row>
    <row r="1230" spans="1:7" x14ac:dyDescent="0.35">
      <c r="A1230" s="1">
        <v>1228</v>
      </c>
      <c r="B1230">
        <v>1.1860576376174961E+18</v>
      </c>
      <c r="C1230" s="2">
        <v>43758.96702546296</v>
      </c>
      <c r="D1230" t="s">
        <v>1233</v>
      </c>
      <c r="E1230">
        <v>2</v>
      </c>
      <c r="F1230">
        <v>1</v>
      </c>
      <c r="G1230" t="str">
        <f t="shared" si="19"/>
        <v/>
      </c>
    </row>
    <row r="1231" spans="1:7" x14ac:dyDescent="0.35">
      <c r="A1231" s="1">
        <v>1229</v>
      </c>
      <c r="B1231">
        <v>1.1860575147495549E+18</v>
      </c>
      <c r="C1231" s="2">
        <v>43758.966689814813</v>
      </c>
      <c r="D1231" t="s">
        <v>1234</v>
      </c>
      <c r="E1231">
        <v>2</v>
      </c>
      <c r="F1231">
        <v>0</v>
      </c>
      <c r="G1231" t="str">
        <f t="shared" si="19"/>
        <v/>
      </c>
    </row>
    <row r="1232" spans="1:7" x14ac:dyDescent="0.35">
      <c r="A1232" s="1">
        <v>1230</v>
      </c>
      <c r="B1232">
        <v>1.1860572166687329E+18</v>
      </c>
      <c r="C1232" s="2">
        <v>43758.965856481482</v>
      </c>
      <c r="D1232" t="s">
        <v>1235</v>
      </c>
      <c r="E1232">
        <v>2</v>
      </c>
      <c r="F1232">
        <v>0</v>
      </c>
      <c r="G1232" t="str">
        <f t="shared" si="19"/>
        <v/>
      </c>
    </row>
    <row r="1233" spans="1:7" x14ac:dyDescent="0.35">
      <c r="A1233" s="1">
        <v>1231</v>
      </c>
      <c r="B1233">
        <v>1.1859158916548731E+18</v>
      </c>
      <c r="C1233" s="2">
        <v>43758.575879629629</v>
      </c>
      <c r="D1233" t="s">
        <v>1236</v>
      </c>
      <c r="E1233">
        <v>1</v>
      </c>
      <c r="F1233">
        <v>0</v>
      </c>
      <c r="G1233" t="str">
        <f t="shared" si="19"/>
        <v/>
      </c>
    </row>
    <row r="1234" spans="1:7" x14ac:dyDescent="0.35">
      <c r="A1234" s="1">
        <v>1232</v>
      </c>
      <c r="B1234">
        <v>1.185915658510356E+18</v>
      </c>
      <c r="C1234" s="2">
        <v>43758.575231481482</v>
      </c>
      <c r="D1234" t="s">
        <v>1237</v>
      </c>
      <c r="E1234">
        <v>0</v>
      </c>
      <c r="F1234">
        <v>56</v>
      </c>
      <c r="G1234" t="str">
        <f t="shared" si="19"/>
        <v/>
      </c>
    </row>
    <row r="1235" spans="1:7" x14ac:dyDescent="0.35">
      <c r="A1235" s="1">
        <v>1233</v>
      </c>
      <c r="B1235">
        <v>1.1858611467518441E+18</v>
      </c>
      <c r="C1235" s="2">
        <v>43758.424814814818</v>
      </c>
      <c r="D1235" t="s">
        <v>1238</v>
      </c>
      <c r="E1235">
        <v>2</v>
      </c>
      <c r="F1235">
        <v>0</v>
      </c>
      <c r="G1235" t="str">
        <f t="shared" si="19"/>
        <v/>
      </c>
    </row>
    <row r="1236" spans="1:7" x14ac:dyDescent="0.35">
      <c r="A1236" s="1">
        <v>1234</v>
      </c>
      <c r="B1236">
        <v>1.185859535770026E+18</v>
      </c>
      <c r="C1236" s="2">
        <v>43758.420370370368</v>
      </c>
      <c r="D1236" t="s">
        <v>1239</v>
      </c>
      <c r="E1236">
        <v>14</v>
      </c>
      <c r="F1236">
        <v>0</v>
      </c>
      <c r="G1236">
        <f t="shared" si="19"/>
        <v>14</v>
      </c>
    </row>
    <row r="1237" spans="1:7" x14ac:dyDescent="0.35">
      <c r="A1237" s="1">
        <v>1235</v>
      </c>
      <c r="B1237">
        <v>1.18575212374657E+18</v>
      </c>
      <c r="C1237" s="2">
        <v>43758.123969907407</v>
      </c>
      <c r="D1237" t="s">
        <v>1240</v>
      </c>
      <c r="E1237">
        <v>0</v>
      </c>
      <c r="F1237">
        <v>3</v>
      </c>
      <c r="G1237" t="str">
        <f t="shared" si="19"/>
        <v/>
      </c>
    </row>
    <row r="1238" spans="1:7" x14ac:dyDescent="0.35">
      <c r="A1238" s="1">
        <v>1236</v>
      </c>
      <c r="B1238">
        <v>1.185751103935115E+18</v>
      </c>
      <c r="C1238" s="2">
        <v>43758.121157407397</v>
      </c>
      <c r="D1238" t="s">
        <v>1241</v>
      </c>
      <c r="E1238">
        <v>1</v>
      </c>
      <c r="F1238">
        <v>0</v>
      </c>
      <c r="G1238" t="str">
        <f t="shared" si="19"/>
        <v/>
      </c>
    </row>
    <row r="1239" spans="1:7" x14ac:dyDescent="0.35">
      <c r="A1239" s="1">
        <v>1237</v>
      </c>
      <c r="B1239">
        <v>1.185745139328639E+18</v>
      </c>
      <c r="C1239" s="2">
        <v>43758.104687500003</v>
      </c>
      <c r="D1239" t="s">
        <v>1242</v>
      </c>
      <c r="E1239">
        <v>0</v>
      </c>
      <c r="F1239">
        <v>167</v>
      </c>
      <c r="G1239" t="str">
        <f t="shared" si="19"/>
        <v/>
      </c>
    </row>
    <row r="1240" spans="1:7" x14ac:dyDescent="0.35">
      <c r="A1240" s="1">
        <v>1238</v>
      </c>
      <c r="B1240">
        <v>1.1856230793402161E+18</v>
      </c>
      <c r="C1240" s="2">
        <v>43757.767870370371</v>
      </c>
      <c r="D1240" t="s">
        <v>1243</v>
      </c>
      <c r="E1240">
        <v>0</v>
      </c>
      <c r="F1240">
        <v>1</v>
      </c>
      <c r="G1240" t="str">
        <f t="shared" si="19"/>
        <v/>
      </c>
    </row>
    <row r="1241" spans="1:7" x14ac:dyDescent="0.35">
      <c r="A1241" s="1">
        <v>1239</v>
      </c>
      <c r="B1241">
        <v>1.185623046528225E+18</v>
      </c>
      <c r="C1241" s="2">
        <v>43757.767777777779</v>
      </c>
      <c r="D1241" t="s">
        <v>1244</v>
      </c>
      <c r="E1241">
        <v>0</v>
      </c>
      <c r="F1241">
        <v>1</v>
      </c>
      <c r="G1241" t="str">
        <f t="shared" si="19"/>
        <v/>
      </c>
    </row>
    <row r="1242" spans="1:7" x14ac:dyDescent="0.35">
      <c r="A1242" s="1">
        <v>1240</v>
      </c>
      <c r="B1242">
        <v>1.1856230334168389E+18</v>
      </c>
      <c r="C1242" s="2">
        <v>43757.767743055563</v>
      </c>
      <c r="D1242" t="s">
        <v>1245</v>
      </c>
      <c r="E1242">
        <v>0</v>
      </c>
      <c r="F1242">
        <v>1</v>
      </c>
      <c r="G1242" t="str">
        <f t="shared" si="19"/>
        <v/>
      </c>
    </row>
    <row r="1243" spans="1:7" x14ac:dyDescent="0.35">
      <c r="A1243" s="1">
        <v>1241</v>
      </c>
      <c r="B1243">
        <v>1.1856229097141939E+18</v>
      </c>
      <c r="C1243" s="2">
        <v>43757.767407407409</v>
      </c>
      <c r="D1243" t="s">
        <v>1246</v>
      </c>
      <c r="E1243">
        <v>1</v>
      </c>
      <c r="F1243">
        <v>0</v>
      </c>
      <c r="G1243" t="str">
        <f t="shared" si="19"/>
        <v/>
      </c>
    </row>
    <row r="1244" spans="1:7" x14ac:dyDescent="0.35">
      <c r="A1244" s="1">
        <v>1242</v>
      </c>
      <c r="B1244">
        <v>1.1856198734994719E+18</v>
      </c>
      <c r="C1244" s="2">
        <v>43757.759027777778</v>
      </c>
      <c r="D1244" t="s">
        <v>1247</v>
      </c>
      <c r="E1244">
        <v>0</v>
      </c>
      <c r="F1244">
        <v>0</v>
      </c>
      <c r="G1244" t="str">
        <f t="shared" si="19"/>
        <v/>
      </c>
    </row>
    <row r="1245" spans="1:7" x14ac:dyDescent="0.35">
      <c r="A1245" s="1">
        <v>1243</v>
      </c>
      <c r="B1245">
        <v>1.1856179533932631E+18</v>
      </c>
      <c r="C1245" s="2">
        <v>43757.75372685185</v>
      </c>
      <c r="D1245" t="s">
        <v>1248</v>
      </c>
      <c r="E1245">
        <v>0</v>
      </c>
      <c r="F1245">
        <v>0</v>
      </c>
      <c r="G1245" t="str">
        <f t="shared" si="19"/>
        <v/>
      </c>
    </row>
    <row r="1246" spans="1:7" x14ac:dyDescent="0.35">
      <c r="A1246" s="1">
        <v>1244</v>
      </c>
      <c r="B1246">
        <v>1.1856129011108411E+18</v>
      </c>
      <c r="C1246" s="2">
        <v>43757.73978009259</v>
      </c>
      <c r="D1246" t="s">
        <v>1249</v>
      </c>
      <c r="E1246">
        <v>0</v>
      </c>
      <c r="F1246">
        <v>0</v>
      </c>
      <c r="G1246" t="str">
        <f t="shared" si="19"/>
        <v/>
      </c>
    </row>
    <row r="1247" spans="1:7" x14ac:dyDescent="0.35">
      <c r="A1247" s="1">
        <v>1245</v>
      </c>
      <c r="B1247">
        <v>1.1856102239830589E+18</v>
      </c>
      <c r="C1247" s="2">
        <v>43757.732395833344</v>
      </c>
      <c r="D1247" t="s">
        <v>1250</v>
      </c>
      <c r="E1247">
        <v>0</v>
      </c>
      <c r="F1247">
        <v>0</v>
      </c>
      <c r="G1247" t="str">
        <f t="shared" si="19"/>
        <v/>
      </c>
    </row>
    <row r="1248" spans="1:7" x14ac:dyDescent="0.35">
      <c r="A1248" s="1">
        <v>1246</v>
      </c>
      <c r="B1248">
        <v>1.185607835335266E+18</v>
      </c>
      <c r="C1248" s="2">
        <v>43757.725810185177</v>
      </c>
      <c r="D1248" t="s">
        <v>1251</v>
      </c>
      <c r="E1248">
        <v>11</v>
      </c>
      <c r="F1248">
        <v>3</v>
      </c>
      <c r="G1248">
        <f t="shared" si="19"/>
        <v>11</v>
      </c>
    </row>
    <row r="1249" spans="1:7" x14ac:dyDescent="0.35">
      <c r="A1249" s="1">
        <v>1247</v>
      </c>
      <c r="B1249">
        <v>1.1856061181368929E+18</v>
      </c>
      <c r="C1249" s="2">
        <v>43757.721064814818</v>
      </c>
      <c r="D1249" t="s">
        <v>1252</v>
      </c>
      <c r="E1249">
        <v>0</v>
      </c>
      <c r="F1249">
        <v>0</v>
      </c>
      <c r="G1249" t="str">
        <f t="shared" si="19"/>
        <v/>
      </c>
    </row>
    <row r="1250" spans="1:7" x14ac:dyDescent="0.35">
      <c r="A1250" s="1">
        <v>1248</v>
      </c>
      <c r="B1250">
        <v>1.1856045285208471E+18</v>
      </c>
      <c r="C1250" s="2">
        <v>43757.716678240737</v>
      </c>
      <c r="D1250" t="s">
        <v>1253</v>
      </c>
      <c r="E1250">
        <v>0</v>
      </c>
      <c r="F1250">
        <v>0</v>
      </c>
      <c r="G1250" t="str">
        <f t="shared" si="19"/>
        <v/>
      </c>
    </row>
    <row r="1251" spans="1:7" x14ac:dyDescent="0.35">
      <c r="A1251" s="1">
        <v>1249</v>
      </c>
      <c r="B1251">
        <v>1.185604072109249E+18</v>
      </c>
      <c r="C1251" s="2">
        <v>43757.715416666673</v>
      </c>
      <c r="D1251" t="s">
        <v>1254</v>
      </c>
      <c r="E1251">
        <v>2</v>
      </c>
      <c r="F1251">
        <v>0</v>
      </c>
      <c r="G1251" t="str">
        <f t="shared" si="19"/>
        <v/>
      </c>
    </row>
    <row r="1252" spans="1:7" x14ac:dyDescent="0.35">
      <c r="A1252" s="1">
        <v>1250</v>
      </c>
      <c r="B1252">
        <v>1.185594102181548E+18</v>
      </c>
      <c r="C1252" s="2">
        <v>43757.687905092593</v>
      </c>
      <c r="D1252" t="s">
        <v>1255</v>
      </c>
      <c r="E1252">
        <v>0</v>
      </c>
      <c r="F1252">
        <v>0</v>
      </c>
      <c r="G1252" t="str">
        <f t="shared" si="19"/>
        <v/>
      </c>
    </row>
    <row r="1253" spans="1:7" x14ac:dyDescent="0.35">
      <c r="A1253" s="1">
        <v>1251</v>
      </c>
      <c r="B1253">
        <v>1.1855919411251651E+18</v>
      </c>
      <c r="C1253" s="2">
        <v>43757.681944444441</v>
      </c>
      <c r="D1253" t="s">
        <v>1256</v>
      </c>
      <c r="E1253">
        <v>0</v>
      </c>
      <c r="F1253">
        <v>2</v>
      </c>
      <c r="G1253" t="str">
        <f t="shared" si="19"/>
        <v/>
      </c>
    </row>
    <row r="1254" spans="1:7" x14ac:dyDescent="0.35">
      <c r="A1254" s="1">
        <v>1252</v>
      </c>
      <c r="B1254">
        <v>1.1855913777756239E+18</v>
      </c>
      <c r="C1254" s="2">
        <v>43757.680393518523</v>
      </c>
      <c r="D1254" t="s">
        <v>1257</v>
      </c>
      <c r="E1254">
        <v>2</v>
      </c>
      <c r="F1254">
        <v>0</v>
      </c>
      <c r="G1254" t="str">
        <f t="shared" si="19"/>
        <v/>
      </c>
    </row>
    <row r="1255" spans="1:7" x14ac:dyDescent="0.35">
      <c r="A1255" s="1">
        <v>1253</v>
      </c>
      <c r="B1255">
        <v>1.185583757564117E+18</v>
      </c>
      <c r="C1255" s="2">
        <v>43757.659363425933</v>
      </c>
      <c r="D1255" t="s">
        <v>1258</v>
      </c>
      <c r="E1255">
        <v>1</v>
      </c>
      <c r="F1255">
        <v>0</v>
      </c>
      <c r="G1255" t="str">
        <f t="shared" si="19"/>
        <v/>
      </c>
    </row>
    <row r="1256" spans="1:7" x14ac:dyDescent="0.35">
      <c r="A1256" s="1">
        <v>1254</v>
      </c>
      <c r="B1256">
        <v>1.18558025268206E+18</v>
      </c>
      <c r="C1256" s="2">
        <v>43757.649687500001</v>
      </c>
      <c r="D1256" t="s">
        <v>1259</v>
      </c>
      <c r="E1256">
        <v>4</v>
      </c>
      <c r="F1256">
        <v>2</v>
      </c>
      <c r="G1256" t="str">
        <f t="shared" si="19"/>
        <v/>
      </c>
    </row>
    <row r="1257" spans="1:7" x14ac:dyDescent="0.35">
      <c r="A1257" s="1">
        <v>1255</v>
      </c>
      <c r="B1257">
        <v>1.1855786948420439E+18</v>
      </c>
      <c r="C1257" s="2">
        <v>43757.64539351852</v>
      </c>
      <c r="D1257" t="s">
        <v>1260</v>
      </c>
      <c r="E1257">
        <v>2</v>
      </c>
      <c r="F1257">
        <v>0</v>
      </c>
      <c r="G1257" t="str">
        <f t="shared" si="19"/>
        <v/>
      </c>
    </row>
    <row r="1258" spans="1:7" x14ac:dyDescent="0.35">
      <c r="A1258" s="1">
        <v>1256</v>
      </c>
      <c r="B1258">
        <v>1.185577962692727E+18</v>
      </c>
      <c r="C1258" s="2">
        <v>43757.643368055556</v>
      </c>
      <c r="D1258" t="s">
        <v>1261</v>
      </c>
      <c r="E1258">
        <v>1</v>
      </c>
      <c r="F1258">
        <v>0</v>
      </c>
      <c r="G1258" t="str">
        <f t="shared" si="19"/>
        <v/>
      </c>
    </row>
    <row r="1259" spans="1:7" x14ac:dyDescent="0.35">
      <c r="A1259" s="1">
        <v>1257</v>
      </c>
      <c r="B1259">
        <v>1.185469565079179E+18</v>
      </c>
      <c r="C1259" s="2">
        <v>43757.344247685192</v>
      </c>
      <c r="D1259" t="s">
        <v>1262</v>
      </c>
      <c r="E1259">
        <v>4</v>
      </c>
      <c r="F1259">
        <v>0</v>
      </c>
      <c r="G1259" t="str">
        <f t="shared" si="19"/>
        <v/>
      </c>
    </row>
    <row r="1260" spans="1:7" x14ac:dyDescent="0.35">
      <c r="A1260" s="1">
        <v>1258</v>
      </c>
      <c r="B1260">
        <v>1.185468190450569E+18</v>
      </c>
      <c r="C1260" s="2">
        <v>43757.340462962973</v>
      </c>
      <c r="D1260" t="s">
        <v>1263</v>
      </c>
      <c r="E1260">
        <v>0</v>
      </c>
      <c r="F1260">
        <v>0</v>
      </c>
      <c r="G1260" t="str">
        <f t="shared" si="19"/>
        <v/>
      </c>
    </row>
    <row r="1261" spans="1:7" x14ac:dyDescent="0.35">
      <c r="A1261" s="1">
        <v>1259</v>
      </c>
      <c r="B1261">
        <v>1.185349288789856E+18</v>
      </c>
      <c r="C1261" s="2">
        <v>43757.012349537043</v>
      </c>
      <c r="D1261" t="s">
        <v>1264</v>
      </c>
      <c r="E1261">
        <v>0</v>
      </c>
      <c r="F1261">
        <v>0</v>
      </c>
      <c r="G1261" t="str">
        <f t="shared" si="19"/>
        <v/>
      </c>
    </row>
    <row r="1262" spans="1:7" x14ac:dyDescent="0.35">
      <c r="A1262" s="1">
        <v>1260</v>
      </c>
      <c r="B1262">
        <v>1.1853434858529459E+18</v>
      </c>
      <c r="C1262" s="2">
        <v>43756.996342592603</v>
      </c>
      <c r="D1262" t="s">
        <v>1265</v>
      </c>
      <c r="E1262">
        <v>0</v>
      </c>
      <c r="F1262">
        <v>9</v>
      </c>
      <c r="G1262" t="str">
        <f t="shared" si="19"/>
        <v/>
      </c>
    </row>
    <row r="1263" spans="1:7" x14ac:dyDescent="0.35">
      <c r="A1263" s="1">
        <v>1261</v>
      </c>
      <c r="B1263">
        <v>1.185342377830932E+18</v>
      </c>
      <c r="C1263" s="2">
        <v>43756.993287037039</v>
      </c>
      <c r="D1263" t="s">
        <v>1266</v>
      </c>
      <c r="E1263">
        <v>0</v>
      </c>
      <c r="F1263">
        <v>15</v>
      </c>
      <c r="G1263" t="str">
        <f t="shared" si="19"/>
        <v/>
      </c>
    </row>
    <row r="1264" spans="1:7" x14ac:dyDescent="0.35">
      <c r="A1264" s="1">
        <v>1262</v>
      </c>
      <c r="B1264">
        <v>1.1851901880639821E+18</v>
      </c>
      <c r="C1264" s="2">
        <v>43756.573321759257</v>
      </c>
      <c r="D1264" t="s">
        <v>1267</v>
      </c>
      <c r="E1264">
        <v>1</v>
      </c>
      <c r="F1264">
        <v>0</v>
      </c>
      <c r="G1264" t="str">
        <f t="shared" si="19"/>
        <v/>
      </c>
    </row>
    <row r="1265" spans="1:7" x14ac:dyDescent="0.35">
      <c r="A1265" s="1">
        <v>1263</v>
      </c>
      <c r="B1265">
        <v>1.185187293805462E+18</v>
      </c>
      <c r="C1265" s="2">
        <v>43756.565335648149</v>
      </c>
      <c r="D1265" t="s">
        <v>1268</v>
      </c>
      <c r="E1265">
        <v>0</v>
      </c>
      <c r="F1265">
        <v>1</v>
      </c>
      <c r="G1265" t="str">
        <f t="shared" si="19"/>
        <v/>
      </c>
    </row>
    <row r="1266" spans="1:7" x14ac:dyDescent="0.35">
      <c r="A1266" s="1">
        <v>1264</v>
      </c>
      <c r="B1266">
        <v>1.185187200041751E+18</v>
      </c>
      <c r="C1266" s="2">
        <v>43756.565069444441</v>
      </c>
      <c r="D1266" t="s">
        <v>1269</v>
      </c>
      <c r="E1266">
        <v>0</v>
      </c>
      <c r="F1266">
        <v>14</v>
      </c>
      <c r="G1266" t="str">
        <f t="shared" si="19"/>
        <v/>
      </c>
    </row>
    <row r="1267" spans="1:7" x14ac:dyDescent="0.35">
      <c r="A1267" s="1">
        <v>1265</v>
      </c>
      <c r="B1267">
        <v>1.185143048734306E+18</v>
      </c>
      <c r="C1267" s="2">
        <v>43756.443240740737</v>
      </c>
      <c r="D1267" t="s">
        <v>1270</v>
      </c>
      <c r="E1267">
        <v>67</v>
      </c>
      <c r="F1267">
        <v>9</v>
      </c>
      <c r="G1267">
        <f t="shared" si="19"/>
        <v>67</v>
      </c>
    </row>
    <row r="1268" spans="1:7" x14ac:dyDescent="0.35">
      <c r="A1268" s="1">
        <v>1266</v>
      </c>
      <c r="B1268">
        <v>1.185141111943074E+18</v>
      </c>
      <c r="C1268" s="2">
        <v>43756.437893518523</v>
      </c>
      <c r="D1268" t="s">
        <v>1271</v>
      </c>
      <c r="E1268">
        <v>1</v>
      </c>
      <c r="F1268">
        <v>0</v>
      </c>
      <c r="G1268" t="str">
        <f t="shared" si="19"/>
        <v/>
      </c>
    </row>
    <row r="1269" spans="1:7" x14ac:dyDescent="0.35">
      <c r="A1269" s="1">
        <v>1267</v>
      </c>
      <c r="B1269">
        <v>1.1851407587323451E+18</v>
      </c>
      <c r="C1269" s="2">
        <v>43756.436921296299</v>
      </c>
      <c r="D1269" t="s">
        <v>1272</v>
      </c>
      <c r="E1269">
        <v>0</v>
      </c>
      <c r="F1269">
        <v>28</v>
      </c>
      <c r="G1269" t="str">
        <f t="shared" si="19"/>
        <v/>
      </c>
    </row>
    <row r="1270" spans="1:7" x14ac:dyDescent="0.35">
      <c r="A1270" s="1">
        <v>1268</v>
      </c>
      <c r="B1270">
        <v>1.1851406298498171E+18</v>
      </c>
      <c r="C1270" s="2">
        <v>43756.436562499999</v>
      </c>
      <c r="D1270" t="s">
        <v>1273</v>
      </c>
      <c r="E1270">
        <v>0</v>
      </c>
      <c r="F1270">
        <v>0</v>
      </c>
      <c r="G1270" t="str">
        <f t="shared" si="19"/>
        <v/>
      </c>
    </row>
    <row r="1271" spans="1:7" x14ac:dyDescent="0.35">
      <c r="A1271" s="1">
        <v>1269</v>
      </c>
      <c r="B1271">
        <v>1.1849673271350679E+18</v>
      </c>
      <c r="C1271" s="2">
        <v>43755.958344907413</v>
      </c>
      <c r="D1271" t="s">
        <v>1274</v>
      </c>
      <c r="E1271">
        <v>0</v>
      </c>
      <c r="F1271">
        <v>3</v>
      </c>
      <c r="G1271" t="str">
        <f t="shared" si="19"/>
        <v/>
      </c>
    </row>
    <row r="1272" spans="1:7" x14ac:dyDescent="0.35">
      <c r="A1272" s="1">
        <v>1270</v>
      </c>
      <c r="B1272">
        <v>1.1849672919029471E+18</v>
      </c>
      <c r="C1272" s="2">
        <v>43755.958240740743</v>
      </c>
      <c r="D1272" t="s">
        <v>1275</v>
      </c>
      <c r="E1272">
        <v>2</v>
      </c>
      <c r="F1272">
        <v>1</v>
      </c>
      <c r="G1272" t="str">
        <f t="shared" si="19"/>
        <v/>
      </c>
    </row>
    <row r="1273" spans="1:7" x14ac:dyDescent="0.35">
      <c r="A1273" s="1">
        <v>1271</v>
      </c>
      <c r="B1273">
        <v>1.184967050373911E+18</v>
      </c>
      <c r="C1273" s="2">
        <v>43755.95758101852</v>
      </c>
      <c r="D1273" t="s">
        <v>1276</v>
      </c>
      <c r="E1273">
        <v>1</v>
      </c>
      <c r="F1273">
        <v>0</v>
      </c>
      <c r="G1273" t="str">
        <f t="shared" si="19"/>
        <v/>
      </c>
    </row>
    <row r="1274" spans="1:7" x14ac:dyDescent="0.35">
      <c r="A1274" s="1">
        <v>1272</v>
      </c>
      <c r="B1274">
        <v>1.1848252557280131E+18</v>
      </c>
      <c r="C1274" s="2">
        <v>43755.566296296303</v>
      </c>
      <c r="D1274" t="s">
        <v>1277</v>
      </c>
      <c r="E1274">
        <v>37</v>
      </c>
      <c r="F1274">
        <v>3</v>
      </c>
      <c r="G1274">
        <f t="shared" si="19"/>
        <v>37</v>
      </c>
    </row>
    <row r="1275" spans="1:7" x14ac:dyDescent="0.35">
      <c r="A1275" s="1">
        <v>1273</v>
      </c>
      <c r="B1275">
        <v>1.184823191622975E+18</v>
      </c>
      <c r="C1275" s="2">
        <v>43755.560601851852</v>
      </c>
      <c r="D1275" t="s">
        <v>1278</v>
      </c>
      <c r="E1275">
        <v>0</v>
      </c>
      <c r="F1275">
        <v>36</v>
      </c>
      <c r="G1275" t="str">
        <f t="shared" si="19"/>
        <v/>
      </c>
    </row>
    <row r="1276" spans="1:7" x14ac:dyDescent="0.35">
      <c r="A1276" s="1">
        <v>1274</v>
      </c>
      <c r="B1276">
        <v>1.1848230507866281E+18</v>
      </c>
      <c r="C1276" s="2">
        <v>43755.560208333343</v>
      </c>
      <c r="D1276" t="s">
        <v>1279</v>
      </c>
      <c r="E1276">
        <v>0</v>
      </c>
      <c r="F1276">
        <v>74</v>
      </c>
      <c r="G1276" t="str">
        <f t="shared" si="19"/>
        <v/>
      </c>
    </row>
    <row r="1277" spans="1:7" x14ac:dyDescent="0.35">
      <c r="A1277" s="1">
        <v>1275</v>
      </c>
      <c r="B1277">
        <v>1.1847723973599601E+18</v>
      </c>
      <c r="C1277" s="2">
        <v>43755.420439814807</v>
      </c>
      <c r="D1277" t="s">
        <v>1280</v>
      </c>
      <c r="E1277">
        <v>20</v>
      </c>
      <c r="F1277">
        <v>2</v>
      </c>
      <c r="G1277">
        <f t="shared" si="19"/>
        <v>20</v>
      </c>
    </row>
    <row r="1278" spans="1:7" x14ac:dyDescent="0.35">
      <c r="A1278" s="1">
        <v>1276</v>
      </c>
      <c r="B1278">
        <v>1.184771437728395E+18</v>
      </c>
      <c r="C1278" s="2">
        <v>43755.41778935185</v>
      </c>
      <c r="D1278" t="s">
        <v>1281</v>
      </c>
      <c r="E1278">
        <v>4</v>
      </c>
      <c r="F1278">
        <v>0</v>
      </c>
      <c r="G1278" t="str">
        <f t="shared" si="19"/>
        <v/>
      </c>
    </row>
    <row r="1279" spans="1:7" x14ac:dyDescent="0.35">
      <c r="A1279" s="1">
        <v>1277</v>
      </c>
      <c r="B1279">
        <v>1.1846161397053729E+18</v>
      </c>
      <c r="C1279" s="2">
        <v>43754.989247685182</v>
      </c>
      <c r="D1279" t="s">
        <v>1282</v>
      </c>
      <c r="E1279">
        <v>2</v>
      </c>
      <c r="F1279">
        <v>2</v>
      </c>
      <c r="G1279" t="str">
        <f t="shared" si="19"/>
        <v/>
      </c>
    </row>
    <row r="1280" spans="1:7" x14ac:dyDescent="0.35">
      <c r="A1280" s="1">
        <v>1278</v>
      </c>
      <c r="B1280">
        <v>1.1846157379916311E+18</v>
      </c>
      <c r="C1280" s="2">
        <v>43754.988136574073</v>
      </c>
      <c r="D1280" t="s">
        <v>1283</v>
      </c>
      <c r="E1280">
        <v>1</v>
      </c>
      <c r="F1280">
        <v>0</v>
      </c>
      <c r="G1280" t="str">
        <f t="shared" si="19"/>
        <v/>
      </c>
    </row>
    <row r="1281" spans="1:7" x14ac:dyDescent="0.35">
      <c r="A1281" s="1">
        <v>1279</v>
      </c>
      <c r="B1281">
        <v>1.184615568629887E+18</v>
      </c>
      <c r="C1281" s="2">
        <v>43754.987673611111</v>
      </c>
      <c r="D1281" t="s">
        <v>1284</v>
      </c>
      <c r="E1281">
        <v>0</v>
      </c>
      <c r="F1281">
        <v>23</v>
      </c>
      <c r="G1281" t="str">
        <f t="shared" si="19"/>
        <v/>
      </c>
    </row>
    <row r="1282" spans="1:7" x14ac:dyDescent="0.35">
      <c r="A1282" s="1">
        <v>1280</v>
      </c>
      <c r="B1282">
        <v>1.1846155476919171E+18</v>
      </c>
      <c r="C1282" s="2">
        <v>43754.987615740742</v>
      </c>
      <c r="D1282" t="s">
        <v>1285</v>
      </c>
      <c r="E1282">
        <v>0</v>
      </c>
      <c r="F1282">
        <v>118</v>
      </c>
      <c r="G1282" t="str">
        <f t="shared" si="19"/>
        <v/>
      </c>
    </row>
    <row r="1283" spans="1:7" x14ac:dyDescent="0.35">
      <c r="A1283" s="1">
        <v>1281</v>
      </c>
      <c r="B1283">
        <v>1.1846154587139149E+18</v>
      </c>
      <c r="C1283" s="2">
        <v>43754.987372685187</v>
      </c>
      <c r="D1283" t="s">
        <v>1286</v>
      </c>
      <c r="E1283">
        <v>1</v>
      </c>
      <c r="F1283">
        <v>0</v>
      </c>
      <c r="G1283" t="str">
        <f t="shared" si="19"/>
        <v/>
      </c>
    </row>
    <row r="1284" spans="1:7" x14ac:dyDescent="0.35">
      <c r="A1284" s="1">
        <v>1282</v>
      </c>
      <c r="B1284">
        <v>1.184412976960246E+18</v>
      </c>
      <c r="C1284" s="2">
        <v>43754.428622685176</v>
      </c>
      <c r="D1284" t="s">
        <v>1287</v>
      </c>
      <c r="E1284">
        <v>12</v>
      </c>
      <c r="F1284">
        <v>6</v>
      </c>
      <c r="G1284">
        <f t="shared" ref="G1284:G1347" si="20">IF(E1284&gt;10, E1284, "")</f>
        <v>12</v>
      </c>
    </row>
    <row r="1285" spans="1:7" x14ac:dyDescent="0.35">
      <c r="A1285" s="1">
        <v>1283</v>
      </c>
      <c r="B1285">
        <v>1.1844119062257541E+18</v>
      </c>
      <c r="C1285" s="2">
        <v>43754.425671296303</v>
      </c>
      <c r="D1285" t="s">
        <v>1288</v>
      </c>
      <c r="E1285">
        <v>3</v>
      </c>
      <c r="F1285">
        <v>0</v>
      </c>
      <c r="G1285" t="str">
        <f t="shared" si="20"/>
        <v/>
      </c>
    </row>
    <row r="1286" spans="1:7" x14ac:dyDescent="0.35">
      <c r="A1286" s="1">
        <v>1284</v>
      </c>
      <c r="B1286">
        <v>1.1842426866953751E+18</v>
      </c>
      <c r="C1286" s="2">
        <v>43753.958715277768</v>
      </c>
      <c r="D1286" t="s">
        <v>1289</v>
      </c>
      <c r="E1286">
        <v>2</v>
      </c>
      <c r="F1286">
        <v>0</v>
      </c>
      <c r="G1286" t="str">
        <f t="shared" si="20"/>
        <v/>
      </c>
    </row>
    <row r="1287" spans="1:7" x14ac:dyDescent="0.35">
      <c r="A1287" s="1">
        <v>1285</v>
      </c>
      <c r="B1287">
        <v>1.1842426069910159E+18</v>
      </c>
      <c r="C1287" s="2">
        <v>43753.958495370367</v>
      </c>
      <c r="D1287" t="s">
        <v>1290</v>
      </c>
      <c r="E1287">
        <v>8</v>
      </c>
      <c r="F1287">
        <v>1</v>
      </c>
      <c r="G1287" t="str">
        <f t="shared" si="20"/>
        <v/>
      </c>
    </row>
    <row r="1288" spans="1:7" x14ac:dyDescent="0.35">
      <c r="A1288" s="1">
        <v>1286</v>
      </c>
      <c r="B1288">
        <v>1.1841153999079301E+18</v>
      </c>
      <c r="C1288" s="2">
        <v>43753.607465277782</v>
      </c>
      <c r="D1288" t="s">
        <v>1291</v>
      </c>
      <c r="E1288">
        <v>5</v>
      </c>
      <c r="F1288">
        <v>0</v>
      </c>
      <c r="G1288" t="str">
        <f t="shared" si="20"/>
        <v/>
      </c>
    </row>
    <row r="1289" spans="1:7" x14ac:dyDescent="0.35">
      <c r="A1289" s="1">
        <v>1287</v>
      </c>
      <c r="B1289">
        <v>1.1841130215488141E+18</v>
      </c>
      <c r="C1289" s="2">
        <v>43753.600902777784</v>
      </c>
      <c r="D1289" t="s">
        <v>1292</v>
      </c>
      <c r="E1289">
        <v>9</v>
      </c>
      <c r="F1289">
        <v>0</v>
      </c>
      <c r="G1289" t="str">
        <f t="shared" si="20"/>
        <v/>
      </c>
    </row>
    <row r="1290" spans="1:7" x14ac:dyDescent="0.35">
      <c r="A1290" s="1">
        <v>1288</v>
      </c>
      <c r="B1290">
        <v>1.1838837452893629E+18</v>
      </c>
      <c r="C1290" s="2">
        <v>43752.968229166669</v>
      </c>
      <c r="D1290" t="s">
        <v>1293</v>
      </c>
      <c r="E1290">
        <v>3</v>
      </c>
      <c r="F1290">
        <v>0</v>
      </c>
      <c r="G1290" t="str">
        <f t="shared" si="20"/>
        <v/>
      </c>
    </row>
    <row r="1291" spans="1:7" x14ac:dyDescent="0.35">
      <c r="A1291" s="1">
        <v>1289</v>
      </c>
      <c r="B1291">
        <v>1.1838835207388769E+18</v>
      </c>
      <c r="C1291" s="2">
        <v>43752.967604166668</v>
      </c>
      <c r="D1291" t="s">
        <v>1294</v>
      </c>
      <c r="E1291">
        <v>6</v>
      </c>
      <c r="F1291">
        <v>2</v>
      </c>
      <c r="G1291" t="str">
        <f t="shared" si="20"/>
        <v/>
      </c>
    </row>
    <row r="1292" spans="1:7" x14ac:dyDescent="0.35">
      <c r="A1292" s="1">
        <v>1290</v>
      </c>
      <c r="B1292">
        <v>1.183747583912448E+18</v>
      </c>
      <c r="C1292" s="2">
        <v>43752.592488425929</v>
      </c>
      <c r="D1292" t="s">
        <v>1295</v>
      </c>
      <c r="E1292">
        <v>0</v>
      </c>
      <c r="F1292">
        <v>2</v>
      </c>
      <c r="G1292" t="str">
        <f t="shared" si="20"/>
        <v/>
      </c>
    </row>
    <row r="1293" spans="1:7" x14ac:dyDescent="0.35">
      <c r="A1293" s="1">
        <v>1291</v>
      </c>
      <c r="B1293">
        <v>1.183747569249182E+18</v>
      </c>
      <c r="C1293" s="2">
        <v>43752.592453703714</v>
      </c>
      <c r="D1293" t="s">
        <v>1296</v>
      </c>
      <c r="E1293">
        <v>0</v>
      </c>
      <c r="F1293">
        <v>4</v>
      </c>
      <c r="G1293" t="str">
        <f t="shared" si="20"/>
        <v/>
      </c>
    </row>
    <row r="1294" spans="1:7" x14ac:dyDescent="0.35">
      <c r="A1294" s="1">
        <v>1292</v>
      </c>
      <c r="B1294">
        <v>1.1837472209919511E+18</v>
      </c>
      <c r="C1294" s="2">
        <v>43752.591493055559</v>
      </c>
      <c r="D1294" t="s">
        <v>1297</v>
      </c>
      <c r="E1294">
        <v>0</v>
      </c>
      <c r="F1294">
        <v>0</v>
      </c>
      <c r="G1294" t="str">
        <f t="shared" si="20"/>
        <v/>
      </c>
    </row>
    <row r="1295" spans="1:7" x14ac:dyDescent="0.35">
      <c r="A1295" s="1">
        <v>1293</v>
      </c>
      <c r="B1295">
        <v>1.1837454882327309E+18</v>
      </c>
      <c r="C1295" s="2">
        <v>43752.586701388893</v>
      </c>
      <c r="D1295" t="s">
        <v>1298</v>
      </c>
      <c r="E1295">
        <v>0</v>
      </c>
      <c r="F1295">
        <v>139</v>
      </c>
      <c r="G1295" t="str">
        <f t="shared" si="20"/>
        <v/>
      </c>
    </row>
    <row r="1296" spans="1:7" x14ac:dyDescent="0.35">
      <c r="A1296" s="1">
        <v>1294</v>
      </c>
      <c r="B1296">
        <v>1.1837452524624771E+18</v>
      </c>
      <c r="C1296" s="2">
        <v>43752.586053240739</v>
      </c>
      <c r="D1296" t="s">
        <v>1299</v>
      </c>
      <c r="E1296">
        <v>2</v>
      </c>
      <c r="F1296">
        <v>0</v>
      </c>
      <c r="G1296" t="str">
        <f t="shared" si="20"/>
        <v/>
      </c>
    </row>
    <row r="1297" spans="1:7" x14ac:dyDescent="0.35">
      <c r="A1297" s="1">
        <v>1295</v>
      </c>
      <c r="B1297">
        <v>1.1836915730552791E+18</v>
      </c>
      <c r="C1297" s="2">
        <v>43752.437928240739</v>
      </c>
      <c r="D1297" t="s">
        <v>1300</v>
      </c>
      <c r="E1297">
        <v>5</v>
      </c>
      <c r="F1297">
        <v>1</v>
      </c>
      <c r="G1297" t="str">
        <f t="shared" si="20"/>
        <v/>
      </c>
    </row>
    <row r="1298" spans="1:7" x14ac:dyDescent="0.35">
      <c r="A1298" s="1">
        <v>1296</v>
      </c>
      <c r="B1298">
        <v>1.1835414952587021E+18</v>
      </c>
      <c r="C1298" s="2">
        <v>43752.023796296293</v>
      </c>
      <c r="D1298" t="s">
        <v>1301</v>
      </c>
      <c r="E1298">
        <v>14</v>
      </c>
      <c r="F1298">
        <v>2</v>
      </c>
      <c r="G1298">
        <f t="shared" si="20"/>
        <v>14</v>
      </c>
    </row>
    <row r="1299" spans="1:7" x14ac:dyDescent="0.35">
      <c r="A1299" s="1">
        <v>1297</v>
      </c>
      <c r="B1299">
        <v>1.1835407877677299E+18</v>
      </c>
      <c r="C1299" s="2">
        <v>43752.021840277783</v>
      </c>
      <c r="D1299" t="s">
        <v>1302</v>
      </c>
      <c r="E1299">
        <v>36</v>
      </c>
      <c r="F1299">
        <v>4</v>
      </c>
      <c r="G1299">
        <f t="shared" si="20"/>
        <v>36</v>
      </c>
    </row>
    <row r="1300" spans="1:7" x14ac:dyDescent="0.35">
      <c r="A1300" s="1">
        <v>1298</v>
      </c>
      <c r="B1300">
        <v>1.1835392792023821E+18</v>
      </c>
      <c r="C1300" s="2">
        <v>43752.01767361111</v>
      </c>
      <c r="D1300" t="s">
        <v>1303</v>
      </c>
      <c r="E1300">
        <v>2</v>
      </c>
      <c r="F1300">
        <v>0</v>
      </c>
      <c r="G1300" t="str">
        <f t="shared" si="20"/>
        <v/>
      </c>
    </row>
    <row r="1301" spans="1:7" x14ac:dyDescent="0.35">
      <c r="A1301" s="1">
        <v>1299</v>
      </c>
      <c r="B1301">
        <v>1.1835367340274401E+18</v>
      </c>
      <c r="C1301" s="2">
        <v>43752.010659722233</v>
      </c>
      <c r="D1301" t="s">
        <v>1304</v>
      </c>
      <c r="E1301">
        <v>12</v>
      </c>
      <c r="F1301">
        <v>1</v>
      </c>
      <c r="G1301">
        <f t="shared" si="20"/>
        <v>12</v>
      </c>
    </row>
    <row r="1302" spans="1:7" x14ac:dyDescent="0.35">
      <c r="A1302" s="1">
        <v>1300</v>
      </c>
      <c r="B1302">
        <v>1.1835351839049851E+18</v>
      </c>
      <c r="C1302" s="2">
        <v>43752.006377314807</v>
      </c>
      <c r="D1302" t="s">
        <v>1305</v>
      </c>
      <c r="E1302">
        <v>5</v>
      </c>
      <c r="F1302">
        <v>0</v>
      </c>
      <c r="G1302" t="str">
        <f t="shared" si="20"/>
        <v/>
      </c>
    </row>
    <row r="1303" spans="1:7" x14ac:dyDescent="0.35">
      <c r="A1303" s="1">
        <v>1301</v>
      </c>
      <c r="B1303">
        <v>1.1835337787459789E+18</v>
      </c>
      <c r="C1303" s="2">
        <v>43752.002500000002</v>
      </c>
      <c r="D1303" t="s">
        <v>1306</v>
      </c>
      <c r="E1303">
        <v>0</v>
      </c>
      <c r="F1303">
        <v>244</v>
      </c>
      <c r="G1303" t="str">
        <f t="shared" si="20"/>
        <v/>
      </c>
    </row>
    <row r="1304" spans="1:7" x14ac:dyDescent="0.35">
      <c r="A1304" s="1">
        <v>1302</v>
      </c>
      <c r="B1304">
        <v>1.1833493071995039E+18</v>
      </c>
      <c r="C1304" s="2">
        <v>43751.493460648147</v>
      </c>
      <c r="D1304" t="s">
        <v>1307</v>
      </c>
      <c r="E1304">
        <v>0</v>
      </c>
      <c r="F1304">
        <v>1</v>
      </c>
      <c r="G1304" t="str">
        <f t="shared" si="20"/>
        <v/>
      </c>
    </row>
    <row r="1305" spans="1:7" x14ac:dyDescent="0.35">
      <c r="A1305" s="1">
        <v>1303</v>
      </c>
      <c r="B1305">
        <v>1.183349296801804E+18</v>
      </c>
      <c r="C1305" s="2">
        <v>43751.493425925917</v>
      </c>
      <c r="D1305" t="s">
        <v>1308</v>
      </c>
      <c r="E1305">
        <v>0</v>
      </c>
      <c r="F1305">
        <v>2</v>
      </c>
      <c r="G1305" t="str">
        <f t="shared" si="20"/>
        <v/>
      </c>
    </row>
    <row r="1306" spans="1:7" x14ac:dyDescent="0.35">
      <c r="A1306" s="1">
        <v>1304</v>
      </c>
      <c r="B1306">
        <v>1.183349127641354E+18</v>
      </c>
      <c r="C1306" s="2">
        <v>43751.492962962962</v>
      </c>
      <c r="D1306" t="s">
        <v>1309</v>
      </c>
      <c r="E1306">
        <v>1</v>
      </c>
      <c r="F1306">
        <v>0</v>
      </c>
      <c r="G1306" t="str">
        <f t="shared" si="20"/>
        <v/>
      </c>
    </row>
    <row r="1307" spans="1:7" x14ac:dyDescent="0.35">
      <c r="A1307" s="1">
        <v>1305</v>
      </c>
      <c r="B1307">
        <v>1.18315879246207E+18</v>
      </c>
      <c r="C1307" s="2">
        <v>43750.967731481483</v>
      </c>
      <c r="D1307" t="s">
        <v>1310</v>
      </c>
      <c r="E1307">
        <v>0</v>
      </c>
      <c r="F1307">
        <v>1</v>
      </c>
      <c r="G1307" t="str">
        <f t="shared" si="20"/>
        <v/>
      </c>
    </row>
    <row r="1308" spans="1:7" x14ac:dyDescent="0.35">
      <c r="A1308" s="1">
        <v>1306</v>
      </c>
      <c r="B1308">
        <v>1.1831540272713149E+18</v>
      </c>
      <c r="C1308" s="2">
        <v>43750.954583333332</v>
      </c>
      <c r="D1308" t="s">
        <v>1311</v>
      </c>
      <c r="E1308">
        <v>0</v>
      </c>
      <c r="F1308">
        <v>33</v>
      </c>
      <c r="G1308" t="str">
        <f t="shared" si="20"/>
        <v/>
      </c>
    </row>
    <row r="1309" spans="1:7" x14ac:dyDescent="0.35">
      <c r="A1309" s="1">
        <v>1307</v>
      </c>
      <c r="B1309">
        <v>1.1831539678716109E+18</v>
      </c>
      <c r="C1309" s="2">
        <v>43750.954421296286</v>
      </c>
      <c r="D1309" t="s">
        <v>1312</v>
      </c>
      <c r="E1309">
        <v>0</v>
      </c>
      <c r="F1309">
        <v>45</v>
      </c>
      <c r="G1309" t="str">
        <f t="shared" si="20"/>
        <v/>
      </c>
    </row>
    <row r="1310" spans="1:7" x14ac:dyDescent="0.35">
      <c r="A1310" s="1">
        <v>1308</v>
      </c>
      <c r="B1310">
        <v>1.1830068301227871E+18</v>
      </c>
      <c r="C1310" s="2">
        <v>43750.548402777778</v>
      </c>
      <c r="D1310" t="s">
        <v>1313</v>
      </c>
      <c r="E1310">
        <v>0</v>
      </c>
      <c r="F1310">
        <v>1</v>
      </c>
      <c r="G1310" t="str">
        <f t="shared" si="20"/>
        <v/>
      </c>
    </row>
    <row r="1311" spans="1:7" x14ac:dyDescent="0.35">
      <c r="A1311" s="1">
        <v>1309</v>
      </c>
      <c r="B1311">
        <v>1.1830057242106801E+18</v>
      </c>
      <c r="C1311" s="2">
        <v>43750.545347222222</v>
      </c>
      <c r="D1311" t="s">
        <v>1314</v>
      </c>
      <c r="E1311">
        <v>0</v>
      </c>
      <c r="F1311">
        <v>135</v>
      </c>
      <c r="G1311" t="str">
        <f t="shared" si="20"/>
        <v/>
      </c>
    </row>
    <row r="1312" spans="1:7" x14ac:dyDescent="0.35">
      <c r="A1312" s="1">
        <v>1310</v>
      </c>
      <c r="B1312">
        <v>1.182915082042262E+18</v>
      </c>
      <c r="C1312" s="2">
        <v>43750.295219907413</v>
      </c>
      <c r="D1312" t="s">
        <v>1315</v>
      </c>
      <c r="E1312">
        <v>6</v>
      </c>
      <c r="F1312">
        <v>1</v>
      </c>
      <c r="G1312" t="str">
        <f t="shared" si="20"/>
        <v/>
      </c>
    </row>
    <row r="1313" spans="1:7" x14ac:dyDescent="0.35">
      <c r="A1313" s="1">
        <v>1311</v>
      </c>
      <c r="B1313">
        <v>1.1828119579564969E+18</v>
      </c>
      <c r="C1313" s="2">
        <v>43750.010659722233</v>
      </c>
      <c r="D1313" t="s">
        <v>1316</v>
      </c>
      <c r="E1313">
        <v>4</v>
      </c>
      <c r="F1313">
        <v>0</v>
      </c>
      <c r="G1313" t="str">
        <f t="shared" si="20"/>
        <v/>
      </c>
    </row>
    <row r="1314" spans="1:7" x14ac:dyDescent="0.35">
      <c r="A1314" s="1">
        <v>1312</v>
      </c>
      <c r="B1314">
        <v>1.182809385757598E+18</v>
      </c>
      <c r="C1314" s="2">
        <v>43750.003553240742</v>
      </c>
      <c r="D1314" t="s">
        <v>1317</v>
      </c>
      <c r="E1314">
        <v>21</v>
      </c>
      <c r="F1314">
        <v>0</v>
      </c>
      <c r="G1314">
        <f t="shared" si="20"/>
        <v>21</v>
      </c>
    </row>
    <row r="1315" spans="1:7" x14ac:dyDescent="0.35">
      <c r="A1315" s="1">
        <v>1313</v>
      </c>
      <c r="B1315">
        <v>1.182653206997783E+18</v>
      </c>
      <c r="C1315" s="2">
        <v>43749.572581018518</v>
      </c>
      <c r="D1315" t="s">
        <v>1318</v>
      </c>
      <c r="E1315">
        <v>6</v>
      </c>
      <c r="F1315">
        <v>0</v>
      </c>
      <c r="G1315" t="str">
        <f t="shared" si="20"/>
        <v/>
      </c>
    </row>
    <row r="1316" spans="1:7" x14ac:dyDescent="0.35">
      <c r="A1316" s="1">
        <v>1314</v>
      </c>
      <c r="B1316">
        <v>1.182652747759456E+18</v>
      </c>
      <c r="C1316" s="2">
        <v>43749.571319444447</v>
      </c>
      <c r="D1316" t="s">
        <v>1319</v>
      </c>
      <c r="E1316">
        <v>0</v>
      </c>
      <c r="F1316">
        <v>2</v>
      </c>
      <c r="G1316" t="str">
        <f t="shared" si="20"/>
        <v/>
      </c>
    </row>
    <row r="1317" spans="1:7" x14ac:dyDescent="0.35">
      <c r="A1317" s="1">
        <v>1315</v>
      </c>
      <c r="B1317">
        <v>1.1824388349794749E+18</v>
      </c>
      <c r="C1317" s="2">
        <v>43748.981030092589</v>
      </c>
      <c r="D1317" t="s">
        <v>1320</v>
      </c>
      <c r="E1317">
        <v>17</v>
      </c>
      <c r="F1317">
        <v>0</v>
      </c>
      <c r="G1317">
        <f t="shared" si="20"/>
        <v>17</v>
      </c>
    </row>
    <row r="1318" spans="1:7" x14ac:dyDescent="0.35">
      <c r="A1318" s="1">
        <v>1316</v>
      </c>
      <c r="B1318">
        <v>1.182437007483519E+18</v>
      </c>
      <c r="C1318" s="2">
        <v>43748.975983796299</v>
      </c>
      <c r="D1318" t="s">
        <v>1321</v>
      </c>
      <c r="E1318">
        <v>0</v>
      </c>
      <c r="F1318">
        <v>1</v>
      </c>
      <c r="G1318" t="str">
        <f t="shared" si="20"/>
        <v/>
      </c>
    </row>
    <row r="1319" spans="1:7" x14ac:dyDescent="0.35">
      <c r="A1319" s="1">
        <v>1317</v>
      </c>
      <c r="B1319">
        <v>1.1824367219017559E+18</v>
      </c>
      <c r="C1319" s="2">
        <v>43748.97519675926</v>
      </c>
      <c r="D1319" t="s">
        <v>1322</v>
      </c>
      <c r="E1319">
        <v>1</v>
      </c>
      <c r="F1319">
        <v>2</v>
      </c>
      <c r="G1319" t="str">
        <f t="shared" si="20"/>
        <v/>
      </c>
    </row>
    <row r="1320" spans="1:7" x14ac:dyDescent="0.35">
      <c r="A1320" s="1">
        <v>1318</v>
      </c>
      <c r="B1320">
        <v>1.182434699244737E+18</v>
      </c>
      <c r="C1320" s="2">
        <v>43748.969618055547</v>
      </c>
      <c r="D1320" t="s">
        <v>1323</v>
      </c>
      <c r="E1320">
        <v>0</v>
      </c>
      <c r="F1320">
        <v>1</v>
      </c>
      <c r="G1320" t="str">
        <f t="shared" si="20"/>
        <v/>
      </c>
    </row>
    <row r="1321" spans="1:7" x14ac:dyDescent="0.35">
      <c r="A1321" s="1">
        <v>1319</v>
      </c>
      <c r="B1321">
        <v>1.1824344284395149E+18</v>
      </c>
      <c r="C1321" s="2">
        <v>43748.968865740739</v>
      </c>
      <c r="D1321" t="s">
        <v>1324</v>
      </c>
      <c r="E1321">
        <v>0</v>
      </c>
      <c r="F1321">
        <v>1</v>
      </c>
      <c r="G1321" t="str">
        <f t="shared" si="20"/>
        <v/>
      </c>
    </row>
    <row r="1322" spans="1:7" x14ac:dyDescent="0.35">
      <c r="A1322" s="1">
        <v>1320</v>
      </c>
      <c r="B1322">
        <v>1.1824343133227131E+18</v>
      </c>
      <c r="C1322" s="2">
        <v>43748.968553240738</v>
      </c>
      <c r="D1322" t="s">
        <v>1325</v>
      </c>
      <c r="E1322">
        <v>0</v>
      </c>
      <c r="F1322">
        <v>0</v>
      </c>
      <c r="G1322" t="str">
        <f t="shared" si="20"/>
        <v/>
      </c>
    </row>
    <row r="1323" spans="1:7" x14ac:dyDescent="0.35">
      <c r="A1323" s="1">
        <v>1321</v>
      </c>
      <c r="B1323">
        <v>1.1822952845224389E+18</v>
      </c>
      <c r="C1323" s="2">
        <v>43748.584907407407</v>
      </c>
      <c r="D1323" t="s">
        <v>1326</v>
      </c>
      <c r="E1323">
        <v>1</v>
      </c>
      <c r="F1323">
        <v>1</v>
      </c>
      <c r="G1323" t="str">
        <f t="shared" si="20"/>
        <v/>
      </c>
    </row>
    <row r="1324" spans="1:7" x14ac:dyDescent="0.35">
      <c r="A1324" s="1">
        <v>1322</v>
      </c>
      <c r="B1324">
        <v>1.182293252231201E+18</v>
      </c>
      <c r="C1324" s="2">
        <v>43748.579293981478</v>
      </c>
      <c r="D1324" t="s">
        <v>1327</v>
      </c>
      <c r="E1324">
        <v>2</v>
      </c>
      <c r="F1324">
        <v>1</v>
      </c>
      <c r="G1324" t="str">
        <f t="shared" si="20"/>
        <v/>
      </c>
    </row>
    <row r="1325" spans="1:7" x14ac:dyDescent="0.35">
      <c r="A1325" s="1">
        <v>1323</v>
      </c>
      <c r="B1325">
        <v>1.1822347036690189E+18</v>
      </c>
      <c r="C1325" s="2">
        <v>43748.417731481481</v>
      </c>
      <c r="D1325" t="s">
        <v>1328</v>
      </c>
      <c r="E1325">
        <v>23</v>
      </c>
      <c r="F1325">
        <v>1</v>
      </c>
      <c r="G1325">
        <f t="shared" si="20"/>
        <v>23</v>
      </c>
    </row>
    <row r="1326" spans="1:7" x14ac:dyDescent="0.35">
      <c r="A1326" s="1">
        <v>1324</v>
      </c>
      <c r="B1326">
        <v>1.182234051748364E+18</v>
      </c>
      <c r="C1326" s="2">
        <v>43748.415937500002</v>
      </c>
      <c r="D1326" t="s">
        <v>1329</v>
      </c>
      <c r="E1326">
        <v>0</v>
      </c>
      <c r="F1326">
        <v>0</v>
      </c>
      <c r="G1326" t="str">
        <f t="shared" si="20"/>
        <v/>
      </c>
    </row>
    <row r="1327" spans="1:7" x14ac:dyDescent="0.35">
      <c r="A1327" s="1">
        <v>1325</v>
      </c>
      <c r="B1327">
        <v>1.1820721514461801E+18</v>
      </c>
      <c r="C1327" s="2">
        <v>43747.969178240739</v>
      </c>
      <c r="D1327" t="s">
        <v>1330</v>
      </c>
      <c r="E1327">
        <v>2</v>
      </c>
      <c r="F1327">
        <v>1</v>
      </c>
      <c r="G1327" t="str">
        <f t="shared" si="20"/>
        <v/>
      </c>
    </row>
    <row r="1328" spans="1:7" x14ac:dyDescent="0.35">
      <c r="A1328" s="1">
        <v>1326</v>
      </c>
      <c r="B1328">
        <v>1.1820720810867259E+18</v>
      </c>
      <c r="C1328" s="2">
        <v>43747.968981481477</v>
      </c>
      <c r="D1328" t="s">
        <v>1331</v>
      </c>
      <c r="E1328">
        <v>3</v>
      </c>
      <c r="F1328">
        <v>0</v>
      </c>
      <c r="G1328" t="str">
        <f t="shared" si="20"/>
        <v/>
      </c>
    </row>
    <row r="1329" spans="1:7" x14ac:dyDescent="0.35">
      <c r="A1329" s="1">
        <v>1327</v>
      </c>
      <c r="B1329">
        <v>1.1820715199097769E+18</v>
      </c>
      <c r="C1329" s="2">
        <v>43747.967430555553</v>
      </c>
      <c r="D1329" t="s">
        <v>1332</v>
      </c>
      <c r="E1329">
        <v>0</v>
      </c>
      <c r="F1329">
        <v>1</v>
      </c>
      <c r="G1329" t="str">
        <f t="shared" si="20"/>
        <v/>
      </c>
    </row>
    <row r="1330" spans="1:7" x14ac:dyDescent="0.35">
      <c r="A1330" s="1">
        <v>1328</v>
      </c>
      <c r="B1330">
        <v>1.182071476649751E+18</v>
      </c>
      <c r="C1330" s="2">
        <v>43747.967314814807</v>
      </c>
      <c r="D1330" t="s">
        <v>1333</v>
      </c>
      <c r="E1330">
        <v>0</v>
      </c>
      <c r="F1330">
        <v>148</v>
      </c>
      <c r="G1330" t="str">
        <f t="shared" si="20"/>
        <v/>
      </c>
    </row>
    <row r="1331" spans="1:7" x14ac:dyDescent="0.35">
      <c r="A1331" s="1">
        <v>1329</v>
      </c>
      <c r="B1331">
        <v>1.1819360463987709E+18</v>
      </c>
      <c r="C1331" s="2">
        <v>43747.593599537038</v>
      </c>
      <c r="D1331" t="s">
        <v>1334</v>
      </c>
      <c r="E1331">
        <v>20</v>
      </c>
      <c r="F1331">
        <v>0</v>
      </c>
      <c r="G1331">
        <f t="shared" si="20"/>
        <v>20</v>
      </c>
    </row>
    <row r="1332" spans="1:7" x14ac:dyDescent="0.35">
      <c r="A1332" s="1">
        <v>1330</v>
      </c>
      <c r="B1332">
        <v>1.181928185035756E+18</v>
      </c>
      <c r="C1332" s="2">
        <v>43747.571909722217</v>
      </c>
      <c r="D1332" t="s">
        <v>1335</v>
      </c>
      <c r="E1332">
        <v>9</v>
      </c>
      <c r="F1332">
        <v>0</v>
      </c>
      <c r="G1332" t="str">
        <f t="shared" si="20"/>
        <v/>
      </c>
    </row>
    <row r="1333" spans="1:7" x14ac:dyDescent="0.35">
      <c r="A1333" s="1">
        <v>1331</v>
      </c>
      <c r="B1333">
        <v>1.181926009005674E+18</v>
      </c>
      <c r="C1333" s="2">
        <v>43747.56590277778</v>
      </c>
      <c r="D1333" t="s">
        <v>1336</v>
      </c>
      <c r="E1333">
        <v>9</v>
      </c>
      <c r="F1333">
        <v>0</v>
      </c>
      <c r="G1333" t="str">
        <f t="shared" si="20"/>
        <v/>
      </c>
    </row>
    <row r="1334" spans="1:7" x14ac:dyDescent="0.35">
      <c r="A1334" s="1">
        <v>1332</v>
      </c>
      <c r="B1334">
        <v>1.181873195709694E+18</v>
      </c>
      <c r="C1334" s="2">
        <v>43747.420162037037</v>
      </c>
      <c r="D1334" t="s">
        <v>1337</v>
      </c>
      <c r="E1334">
        <v>0</v>
      </c>
      <c r="F1334">
        <v>1</v>
      </c>
      <c r="G1334" t="str">
        <f t="shared" si="20"/>
        <v/>
      </c>
    </row>
    <row r="1335" spans="1:7" x14ac:dyDescent="0.35">
      <c r="A1335" s="1">
        <v>1333</v>
      </c>
      <c r="B1335">
        <v>1.1818731010526039E+18</v>
      </c>
      <c r="C1335" s="2">
        <v>43747.419907407413</v>
      </c>
      <c r="D1335" t="s">
        <v>1338</v>
      </c>
      <c r="E1335">
        <v>0</v>
      </c>
      <c r="F1335">
        <v>3</v>
      </c>
      <c r="G1335" t="str">
        <f t="shared" si="20"/>
        <v/>
      </c>
    </row>
    <row r="1336" spans="1:7" x14ac:dyDescent="0.35">
      <c r="A1336" s="1">
        <v>1334</v>
      </c>
      <c r="B1336">
        <v>1.1818724122178401E+18</v>
      </c>
      <c r="C1336" s="2">
        <v>43747.417997685188</v>
      </c>
      <c r="D1336" t="s">
        <v>1339</v>
      </c>
      <c r="E1336">
        <v>2</v>
      </c>
      <c r="F1336">
        <v>0</v>
      </c>
      <c r="G1336" t="str">
        <f t="shared" si="20"/>
        <v/>
      </c>
    </row>
    <row r="1337" spans="1:7" x14ac:dyDescent="0.35">
      <c r="A1337" s="1">
        <v>1335</v>
      </c>
      <c r="B1337">
        <v>1.1817117022969531E+18</v>
      </c>
      <c r="C1337" s="2">
        <v>43746.97452546296</v>
      </c>
      <c r="D1337" t="s">
        <v>1340</v>
      </c>
      <c r="E1337">
        <v>0</v>
      </c>
      <c r="F1337">
        <v>2</v>
      </c>
      <c r="G1337" t="str">
        <f t="shared" si="20"/>
        <v/>
      </c>
    </row>
    <row r="1338" spans="1:7" x14ac:dyDescent="0.35">
      <c r="A1338" s="1">
        <v>1336</v>
      </c>
      <c r="B1338">
        <v>1.181711478686015E+18</v>
      </c>
      <c r="C1338" s="2">
        <v>43746.973912037043</v>
      </c>
      <c r="D1338" t="s">
        <v>1341</v>
      </c>
      <c r="E1338">
        <v>0</v>
      </c>
      <c r="F1338">
        <v>13</v>
      </c>
      <c r="G1338" t="str">
        <f t="shared" si="20"/>
        <v/>
      </c>
    </row>
    <row r="1339" spans="1:7" x14ac:dyDescent="0.35">
      <c r="A1339" s="1">
        <v>1337</v>
      </c>
      <c r="B1339">
        <v>1.1815704439768599E+18</v>
      </c>
      <c r="C1339" s="2">
        <v>43746.584733796299</v>
      </c>
      <c r="D1339" t="s">
        <v>1342</v>
      </c>
      <c r="E1339">
        <v>7</v>
      </c>
      <c r="F1339">
        <v>1</v>
      </c>
      <c r="G1339" t="str">
        <f t="shared" si="20"/>
        <v/>
      </c>
    </row>
    <row r="1340" spans="1:7" x14ac:dyDescent="0.35">
      <c r="A1340" s="1">
        <v>1338</v>
      </c>
      <c r="B1340">
        <v>1.181552450588725E+18</v>
      </c>
      <c r="C1340" s="2">
        <v>43746.535081018519</v>
      </c>
      <c r="D1340" t="s">
        <v>1343</v>
      </c>
      <c r="E1340">
        <v>1</v>
      </c>
      <c r="F1340">
        <v>0</v>
      </c>
      <c r="G1340" t="str">
        <f t="shared" si="20"/>
        <v/>
      </c>
    </row>
    <row r="1341" spans="1:7" x14ac:dyDescent="0.35">
      <c r="A1341" s="1">
        <v>1339</v>
      </c>
      <c r="B1341">
        <v>1.1815483606305869E+18</v>
      </c>
      <c r="C1341" s="2">
        <v>43746.523784722223</v>
      </c>
      <c r="D1341" t="s">
        <v>1344</v>
      </c>
      <c r="E1341">
        <v>0</v>
      </c>
      <c r="F1341">
        <v>0</v>
      </c>
      <c r="G1341" t="str">
        <f t="shared" si="20"/>
        <v/>
      </c>
    </row>
    <row r="1342" spans="1:7" x14ac:dyDescent="0.35">
      <c r="A1342" s="1">
        <v>1340</v>
      </c>
      <c r="B1342">
        <v>1.1813730643086751E+18</v>
      </c>
      <c r="C1342" s="2">
        <v>43746.040069444447</v>
      </c>
      <c r="D1342" t="s">
        <v>1345</v>
      </c>
      <c r="E1342">
        <v>7</v>
      </c>
      <c r="F1342">
        <v>1</v>
      </c>
      <c r="G1342" t="str">
        <f t="shared" si="20"/>
        <v/>
      </c>
    </row>
    <row r="1343" spans="1:7" x14ac:dyDescent="0.35">
      <c r="A1343" s="1">
        <v>1341</v>
      </c>
      <c r="B1343">
        <v>1.1813720726786739E+18</v>
      </c>
      <c r="C1343" s="2">
        <v>43746.037326388891</v>
      </c>
      <c r="D1343" t="s">
        <v>1346</v>
      </c>
      <c r="E1343">
        <v>0</v>
      </c>
      <c r="F1343">
        <v>7</v>
      </c>
      <c r="G1343" t="str">
        <f t="shared" si="20"/>
        <v/>
      </c>
    </row>
    <row r="1344" spans="1:7" x14ac:dyDescent="0.35">
      <c r="A1344" s="1">
        <v>1342</v>
      </c>
      <c r="B1344">
        <v>1.1813719340905139E+18</v>
      </c>
      <c r="C1344" s="2">
        <v>43746.036944444437</v>
      </c>
      <c r="D1344" t="s">
        <v>1347</v>
      </c>
      <c r="E1344">
        <v>3</v>
      </c>
      <c r="F1344">
        <v>0</v>
      </c>
      <c r="G1344" t="str">
        <f t="shared" si="20"/>
        <v/>
      </c>
    </row>
    <row r="1345" spans="1:7" x14ac:dyDescent="0.35">
      <c r="A1345" s="1">
        <v>1343</v>
      </c>
      <c r="B1345">
        <v>1.1813714147895749E+18</v>
      </c>
      <c r="C1345" s="2">
        <v>43746.035509259258</v>
      </c>
      <c r="D1345" t="s">
        <v>1348</v>
      </c>
      <c r="E1345">
        <v>19</v>
      </c>
      <c r="F1345">
        <v>3</v>
      </c>
      <c r="G1345">
        <f t="shared" si="20"/>
        <v>19</v>
      </c>
    </row>
    <row r="1346" spans="1:7" x14ac:dyDescent="0.35">
      <c r="A1346" s="1">
        <v>1344</v>
      </c>
      <c r="B1346">
        <v>1.181371190650143E+18</v>
      </c>
      <c r="C1346" s="2">
        <v>43746.034895833327</v>
      </c>
      <c r="D1346" t="s">
        <v>1349</v>
      </c>
      <c r="E1346">
        <v>2</v>
      </c>
      <c r="F1346">
        <v>1</v>
      </c>
      <c r="G1346" t="str">
        <f t="shared" si="20"/>
        <v/>
      </c>
    </row>
    <row r="1347" spans="1:7" x14ac:dyDescent="0.35">
      <c r="A1347" s="1">
        <v>1345</v>
      </c>
      <c r="B1347">
        <v>1.1813691676701701E+18</v>
      </c>
      <c r="C1347" s="2">
        <v>43746.029317129629</v>
      </c>
      <c r="D1347" t="s">
        <v>1350</v>
      </c>
      <c r="E1347">
        <v>5</v>
      </c>
      <c r="F1347">
        <v>1</v>
      </c>
      <c r="G1347" t="str">
        <f t="shared" si="20"/>
        <v/>
      </c>
    </row>
    <row r="1348" spans="1:7" x14ac:dyDescent="0.35">
      <c r="A1348" s="1">
        <v>1346</v>
      </c>
      <c r="B1348">
        <v>1.1813675649133491E+18</v>
      </c>
      <c r="C1348" s="2">
        <v>43746.024884259263</v>
      </c>
      <c r="D1348" t="s">
        <v>1351</v>
      </c>
      <c r="E1348">
        <v>4</v>
      </c>
      <c r="F1348">
        <v>0</v>
      </c>
      <c r="G1348" t="str">
        <f t="shared" ref="G1348:G1411" si="21">IF(E1348&gt;10, E1348, "")</f>
        <v/>
      </c>
    </row>
    <row r="1349" spans="1:7" x14ac:dyDescent="0.35">
      <c r="A1349" s="1">
        <v>1347</v>
      </c>
      <c r="B1349">
        <v>1.18120985110127E+18</v>
      </c>
      <c r="C1349" s="2">
        <v>43745.589675925927</v>
      </c>
      <c r="D1349" t="s">
        <v>1352</v>
      </c>
      <c r="E1349">
        <v>6</v>
      </c>
      <c r="F1349">
        <v>2</v>
      </c>
      <c r="G1349" t="str">
        <f t="shared" si="21"/>
        <v/>
      </c>
    </row>
    <row r="1350" spans="1:7" x14ac:dyDescent="0.35">
      <c r="A1350" s="1">
        <v>1348</v>
      </c>
      <c r="B1350">
        <v>1.1812066025875991E+18</v>
      </c>
      <c r="C1350" s="2">
        <v>43745.580717592587</v>
      </c>
      <c r="D1350" t="s">
        <v>1353</v>
      </c>
      <c r="E1350">
        <v>0</v>
      </c>
      <c r="F1350">
        <v>1</v>
      </c>
      <c r="G1350" t="str">
        <f t="shared" si="21"/>
        <v/>
      </c>
    </row>
    <row r="1351" spans="1:7" x14ac:dyDescent="0.35">
      <c r="A1351" s="1">
        <v>1349</v>
      </c>
      <c r="B1351">
        <v>1.181206261142114E+18</v>
      </c>
      <c r="C1351" s="2">
        <v>43745.579780092587</v>
      </c>
      <c r="D1351" t="s">
        <v>1354</v>
      </c>
      <c r="E1351">
        <v>0</v>
      </c>
      <c r="F1351">
        <v>1</v>
      </c>
      <c r="G1351" t="str">
        <f t="shared" si="21"/>
        <v/>
      </c>
    </row>
    <row r="1352" spans="1:7" x14ac:dyDescent="0.35">
      <c r="A1352" s="1">
        <v>1350</v>
      </c>
      <c r="B1352">
        <v>1.181206238232662E+18</v>
      </c>
      <c r="C1352" s="2">
        <v>43745.579710648148</v>
      </c>
      <c r="D1352" t="s">
        <v>1355</v>
      </c>
      <c r="E1352">
        <v>0</v>
      </c>
      <c r="F1352">
        <v>1</v>
      </c>
      <c r="G1352" t="str">
        <f t="shared" si="21"/>
        <v/>
      </c>
    </row>
    <row r="1353" spans="1:7" x14ac:dyDescent="0.35">
      <c r="A1353" s="1">
        <v>1351</v>
      </c>
      <c r="B1353">
        <v>1.1812043303527921E+18</v>
      </c>
      <c r="C1353" s="2">
        <v>43745.574444444443</v>
      </c>
      <c r="D1353" t="s">
        <v>1356</v>
      </c>
      <c r="E1353">
        <v>19</v>
      </c>
      <c r="F1353">
        <v>2</v>
      </c>
      <c r="G1353">
        <f t="shared" si="21"/>
        <v>19</v>
      </c>
    </row>
    <row r="1354" spans="1:7" x14ac:dyDescent="0.35">
      <c r="A1354" s="1">
        <v>1352</v>
      </c>
      <c r="B1354">
        <v>1.18120393261117E+18</v>
      </c>
      <c r="C1354" s="2">
        <v>43745.573344907411</v>
      </c>
      <c r="D1354" t="s">
        <v>1357</v>
      </c>
      <c r="E1354">
        <v>1</v>
      </c>
      <c r="F1354">
        <v>0</v>
      </c>
      <c r="G1354" t="str">
        <f t="shared" si="21"/>
        <v/>
      </c>
    </row>
    <row r="1355" spans="1:7" x14ac:dyDescent="0.35">
      <c r="A1355" s="1">
        <v>1353</v>
      </c>
      <c r="B1355">
        <v>1.1811390396189161E+18</v>
      </c>
      <c r="C1355" s="2">
        <v>43745.394282407397</v>
      </c>
      <c r="D1355" t="s">
        <v>1358</v>
      </c>
      <c r="E1355">
        <v>1</v>
      </c>
      <c r="F1355">
        <v>1</v>
      </c>
      <c r="G1355" t="str">
        <f t="shared" si="21"/>
        <v/>
      </c>
    </row>
    <row r="1356" spans="1:7" x14ac:dyDescent="0.35">
      <c r="A1356" s="1">
        <v>1354</v>
      </c>
      <c r="B1356">
        <v>1.1811367437911291E+18</v>
      </c>
      <c r="C1356" s="2">
        <v>43745.387939814813</v>
      </c>
      <c r="D1356" t="s">
        <v>1359</v>
      </c>
      <c r="E1356">
        <v>3</v>
      </c>
      <c r="F1356">
        <v>0</v>
      </c>
      <c r="G1356" t="str">
        <f t="shared" si="21"/>
        <v/>
      </c>
    </row>
    <row r="1357" spans="1:7" x14ac:dyDescent="0.35">
      <c r="A1357" s="1">
        <v>1355</v>
      </c>
      <c r="B1357">
        <v>1.1811355016018529E+18</v>
      </c>
      <c r="C1357" s="2">
        <v>43745.384513888886</v>
      </c>
      <c r="D1357" t="s">
        <v>1360</v>
      </c>
      <c r="E1357">
        <v>2</v>
      </c>
      <c r="F1357">
        <v>0</v>
      </c>
      <c r="G1357" t="str">
        <f t="shared" si="21"/>
        <v/>
      </c>
    </row>
    <row r="1358" spans="1:7" x14ac:dyDescent="0.35">
      <c r="A1358" s="1">
        <v>1356</v>
      </c>
      <c r="B1358">
        <v>1.180987656169087E+18</v>
      </c>
      <c r="C1358" s="2">
        <v>43744.976539351846</v>
      </c>
      <c r="D1358" t="s">
        <v>1361</v>
      </c>
      <c r="E1358">
        <v>10</v>
      </c>
      <c r="F1358">
        <v>0</v>
      </c>
      <c r="G1358" t="str">
        <f t="shared" si="21"/>
        <v/>
      </c>
    </row>
    <row r="1359" spans="1:7" x14ac:dyDescent="0.35">
      <c r="A1359" s="1">
        <v>1357</v>
      </c>
      <c r="B1359">
        <v>1.180986524935967E+18</v>
      </c>
      <c r="C1359" s="2">
        <v>43744.973414351851</v>
      </c>
      <c r="D1359" t="s">
        <v>1362</v>
      </c>
      <c r="E1359">
        <v>3</v>
      </c>
      <c r="F1359">
        <v>0</v>
      </c>
      <c r="G1359" t="str">
        <f t="shared" si="21"/>
        <v/>
      </c>
    </row>
    <row r="1360" spans="1:7" x14ac:dyDescent="0.35">
      <c r="A1360" s="1">
        <v>1358</v>
      </c>
      <c r="B1360">
        <v>1.1809859347344791E+18</v>
      </c>
      <c r="C1360" s="2">
        <v>43744.97179398148</v>
      </c>
      <c r="D1360" t="s">
        <v>1363</v>
      </c>
      <c r="E1360">
        <v>1</v>
      </c>
      <c r="F1360">
        <v>1</v>
      </c>
      <c r="G1360" t="str">
        <f t="shared" si="21"/>
        <v/>
      </c>
    </row>
    <row r="1361" spans="1:7" x14ac:dyDescent="0.35">
      <c r="A1361" s="1">
        <v>1359</v>
      </c>
      <c r="B1361">
        <v>1.1809839543896269E+18</v>
      </c>
      <c r="C1361" s="2">
        <v>43744.966331018521</v>
      </c>
      <c r="D1361" t="s">
        <v>1364</v>
      </c>
      <c r="E1361">
        <v>0</v>
      </c>
      <c r="F1361">
        <v>110</v>
      </c>
      <c r="G1361" t="str">
        <f t="shared" si="21"/>
        <v/>
      </c>
    </row>
    <row r="1362" spans="1:7" x14ac:dyDescent="0.35">
      <c r="A1362" s="1">
        <v>1360</v>
      </c>
      <c r="B1362">
        <v>1.1808445878388859E+18</v>
      </c>
      <c r="C1362" s="2">
        <v>43744.581747685188</v>
      </c>
      <c r="D1362" t="s">
        <v>1365</v>
      </c>
      <c r="E1362">
        <v>0</v>
      </c>
      <c r="F1362">
        <v>1</v>
      </c>
      <c r="G1362" t="str">
        <f t="shared" si="21"/>
        <v/>
      </c>
    </row>
    <row r="1363" spans="1:7" x14ac:dyDescent="0.35">
      <c r="A1363" s="1">
        <v>1361</v>
      </c>
      <c r="B1363">
        <v>1.1808434865908611E+18</v>
      </c>
      <c r="C1363" s="2">
        <v>43744.578703703701</v>
      </c>
      <c r="D1363" t="s">
        <v>1366</v>
      </c>
      <c r="E1363">
        <v>0</v>
      </c>
      <c r="F1363">
        <v>26</v>
      </c>
      <c r="G1363" t="str">
        <f t="shared" si="21"/>
        <v/>
      </c>
    </row>
    <row r="1364" spans="1:7" x14ac:dyDescent="0.35">
      <c r="A1364" s="1">
        <v>1362</v>
      </c>
      <c r="B1364">
        <v>1.1808433117135501E+18</v>
      </c>
      <c r="C1364" s="2">
        <v>43744.578229166669</v>
      </c>
      <c r="D1364" t="s">
        <v>1367</v>
      </c>
      <c r="E1364">
        <v>0</v>
      </c>
      <c r="F1364">
        <v>1</v>
      </c>
      <c r="G1364" t="str">
        <f t="shared" si="21"/>
        <v/>
      </c>
    </row>
    <row r="1365" spans="1:7" x14ac:dyDescent="0.35">
      <c r="A1365" s="1">
        <v>1363</v>
      </c>
      <c r="B1365">
        <v>1.180843035917111E+18</v>
      </c>
      <c r="C1365" s="2">
        <v>43744.577465277784</v>
      </c>
      <c r="D1365" t="s">
        <v>1368</v>
      </c>
      <c r="E1365">
        <v>5</v>
      </c>
      <c r="F1365">
        <v>0</v>
      </c>
      <c r="G1365" t="str">
        <f t="shared" si="21"/>
        <v/>
      </c>
    </row>
    <row r="1366" spans="1:7" x14ac:dyDescent="0.35">
      <c r="A1366" s="1">
        <v>1364</v>
      </c>
      <c r="B1366">
        <v>1.1807718795748841E+18</v>
      </c>
      <c r="C1366" s="2">
        <v>43744.381111111114</v>
      </c>
      <c r="D1366" t="s">
        <v>1369</v>
      </c>
      <c r="E1366">
        <v>6</v>
      </c>
      <c r="F1366">
        <v>3</v>
      </c>
      <c r="G1366" t="str">
        <f t="shared" si="21"/>
        <v/>
      </c>
    </row>
    <row r="1367" spans="1:7" x14ac:dyDescent="0.35">
      <c r="A1367" s="1">
        <v>1365</v>
      </c>
      <c r="B1367">
        <v>1.1807700921889869E+18</v>
      </c>
      <c r="C1367" s="2">
        <v>43744.376180555562</v>
      </c>
      <c r="D1367" t="s">
        <v>1370</v>
      </c>
      <c r="E1367">
        <v>0</v>
      </c>
      <c r="F1367">
        <v>24</v>
      </c>
      <c r="G1367" t="str">
        <f t="shared" si="21"/>
        <v/>
      </c>
    </row>
    <row r="1368" spans="1:7" x14ac:dyDescent="0.35">
      <c r="A1368" s="1">
        <v>1366</v>
      </c>
      <c r="B1368">
        <v>1.1807697151294221E+18</v>
      </c>
      <c r="C1368" s="2">
        <v>43744.375138888892</v>
      </c>
      <c r="D1368" t="s">
        <v>1371</v>
      </c>
      <c r="E1368">
        <v>0</v>
      </c>
      <c r="F1368">
        <v>1</v>
      </c>
      <c r="G1368" t="str">
        <f t="shared" si="21"/>
        <v/>
      </c>
    </row>
    <row r="1369" spans="1:7" x14ac:dyDescent="0.35">
      <c r="A1369" s="1">
        <v>1367</v>
      </c>
      <c r="B1369">
        <v>1.18076925426355E+18</v>
      </c>
      <c r="C1369" s="2">
        <v>43744.373865740738</v>
      </c>
      <c r="D1369" t="s">
        <v>1372</v>
      </c>
      <c r="E1369">
        <v>1</v>
      </c>
      <c r="F1369">
        <v>0</v>
      </c>
      <c r="G1369" t="str">
        <f t="shared" si="21"/>
        <v/>
      </c>
    </row>
    <row r="1370" spans="1:7" x14ac:dyDescent="0.35">
      <c r="A1370" s="1">
        <v>1368</v>
      </c>
      <c r="B1370">
        <v>1.1807688130143759E+18</v>
      </c>
      <c r="C1370" s="2">
        <v>43744.372650462959</v>
      </c>
      <c r="D1370" t="s">
        <v>1373</v>
      </c>
      <c r="E1370">
        <v>3</v>
      </c>
      <c r="F1370">
        <v>0</v>
      </c>
      <c r="G1370" t="str">
        <f t="shared" si="21"/>
        <v/>
      </c>
    </row>
    <row r="1371" spans="1:7" x14ac:dyDescent="0.35">
      <c r="A1371" s="1">
        <v>1369</v>
      </c>
      <c r="B1371">
        <v>1.1807684324232031E+18</v>
      </c>
      <c r="C1371" s="2">
        <v>43744.37159722222</v>
      </c>
      <c r="D1371" t="s">
        <v>1374</v>
      </c>
      <c r="E1371">
        <v>0</v>
      </c>
      <c r="F1371">
        <v>69</v>
      </c>
      <c r="G1371" t="str">
        <f t="shared" si="21"/>
        <v/>
      </c>
    </row>
    <row r="1372" spans="1:7" x14ac:dyDescent="0.35">
      <c r="A1372" s="1">
        <v>1370</v>
      </c>
      <c r="B1372">
        <v>1.1806757176436531E+18</v>
      </c>
      <c r="C1372" s="2">
        <v>43744.115752314807</v>
      </c>
      <c r="D1372" t="s">
        <v>1375</v>
      </c>
      <c r="E1372">
        <v>13</v>
      </c>
      <c r="F1372">
        <v>0</v>
      </c>
      <c r="G1372">
        <f t="shared" si="21"/>
        <v>13</v>
      </c>
    </row>
    <row r="1373" spans="1:7" x14ac:dyDescent="0.35">
      <c r="A1373" s="1">
        <v>1371</v>
      </c>
      <c r="B1373">
        <v>1.1806739369980349E+18</v>
      </c>
      <c r="C1373" s="2">
        <v>43744.110844907409</v>
      </c>
      <c r="D1373" t="s">
        <v>1376</v>
      </c>
      <c r="E1373">
        <v>10</v>
      </c>
      <c r="F1373">
        <v>1</v>
      </c>
      <c r="G1373" t="str">
        <f t="shared" si="21"/>
        <v/>
      </c>
    </row>
    <row r="1374" spans="1:7" x14ac:dyDescent="0.35">
      <c r="A1374" s="1">
        <v>1372</v>
      </c>
      <c r="B1374">
        <v>1.1806733630326909E+18</v>
      </c>
      <c r="C1374" s="2">
        <v>43744.109259259261</v>
      </c>
      <c r="D1374" t="s">
        <v>1377</v>
      </c>
      <c r="E1374">
        <v>5</v>
      </c>
      <c r="F1374">
        <v>0</v>
      </c>
      <c r="G1374" t="str">
        <f t="shared" si="21"/>
        <v/>
      </c>
    </row>
    <row r="1375" spans="1:7" x14ac:dyDescent="0.35">
      <c r="A1375" s="1">
        <v>1373</v>
      </c>
      <c r="B1375">
        <v>1.180672090594103E+18</v>
      </c>
      <c r="C1375" s="2">
        <v>43744.105740740742</v>
      </c>
      <c r="D1375" t="s">
        <v>1378</v>
      </c>
      <c r="E1375">
        <v>1</v>
      </c>
      <c r="F1375">
        <v>0</v>
      </c>
      <c r="G1375" t="str">
        <f t="shared" si="21"/>
        <v/>
      </c>
    </row>
    <row r="1376" spans="1:7" x14ac:dyDescent="0.35">
      <c r="A1376" s="1">
        <v>1374</v>
      </c>
      <c r="B1376">
        <v>1.18067077163649E+18</v>
      </c>
      <c r="C1376" s="2">
        <v>43744.102106481478</v>
      </c>
      <c r="D1376" t="s">
        <v>1379</v>
      </c>
      <c r="E1376">
        <v>3</v>
      </c>
      <c r="F1376">
        <v>0</v>
      </c>
      <c r="G1376" t="str">
        <f t="shared" si="21"/>
        <v/>
      </c>
    </row>
    <row r="1377" spans="1:7" x14ac:dyDescent="0.35">
      <c r="A1377" s="1">
        <v>1375</v>
      </c>
      <c r="B1377">
        <v>1.1806688923157051E+18</v>
      </c>
      <c r="C1377" s="2">
        <v>43744.096921296303</v>
      </c>
      <c r="D1377" t="s">
        <v>1380</v>
      </c>
      <c r="E1377">
        <v>2</v>
      </c>
      <c r="F1377">
        <v>0</v>
      </c>
      <c r="G1377" t="str">
        <f t="shared" si="21"/>
        <v/>
      </c>
    </row>
    <row r="1378" spans="1:7" x14ac:dyDescent="0.35">
      <c r="A1378" s="1">
        <v>1376</v>
      </c>
      <c r="B1378">
        <v>1.1806664409966221E+18</v>
      </c>
      <c r="C1378" s="2">
        <v>43744.090150462973</v>
      </c>
      <c r="D1378" t="s">
        <v>1381</v>
      </c>
      <c r="E1378">
        <v>0</v>
      </c>
      <c r="F1378">
        <v>0</v>
      </c>
      <c r="G1378" t="str">
        <f t="shared" si="21"/>
        <v/>
      </c>
    </row>
    <row r="1379" spans="1:7" x14ac:dyDescent="0.35">
      <c r="A1379" s="1">
        <v>1377</v>
      </c>
      <c r="B1379">
        <v>1.180665574461866E+18</v>
      </c>
      <c r="C1379" s="2">
        <v>43744.087766203702</v>
      </c>
      <c r="D1379" t="s">
        <v>1382</v>
      </c>
      <c r="E1379">
        <v>9</v>
      </c>
      <c r="F1379">
        <v>1</v>
      </c>
      <c r="G1379" t="str">
        <f t="shared" si="21"/>
        <v/>
      </c>
    </row>
    <row r="1380" spans="1:7" x14ac:dyDescent="0.35">
      <c r="A1380" s="1">
        <v>1378</v>
      </c>
      <c r="B1380">
        <v>1.1806635697439329E+18</v>
      </c>
      <c r="C1380" s="2">
        <v>43744.082233796304</v>
      </c>
      <c r="D1380" t="s">
        <v>1383</v>
      </c>
      <c r="E1380">
        <v>15</v>
      </c>
      <c r="F1380">
        <v>1</v>
      </c>
      <c r="G1380">
        <f t="shared" si="21"/>
        <v>15</v>
      </c>
    </row>
    <row r="1381" spans="1:7" x14ac:dyDescent="0.35">
      <c r="A1381" s="1">
        <v>1379</v>
      </c>
      <c r="B1381">
        <v>1.1806624150729769E+18</v>
      </c>
      <c r="C1381" s="2">
        <v>43744.079050925917</v>
      </c>
      <c r="D1381" t="s">
        <v>1384</v>
      </c>
      <c r="E1381">
        <v>0</v>
      </c>
      <c r="F1381">
        <v>121</v>
      </c>
      <c r="G1381" t="str">
        <f t="shared" si="21"/>
        <v/>
      </c>
    </row>
    <row r="1382" spans="1:7" x14ac:dyDescent="0.35">
      <c r="A1382" s="1">
        <v>1380</v>
      </c>
      <c r="B1382">
        <v>1.1806616997554419E+18</v>
      </c>
      <c r="C1382" s="2">
        <v>43744.07707175926</v>
      </c>
      <c r="D1382" t="s">
        <v>1385</v>
      </c>
      <c r="E1382">
        <v>10</v>
      </c>
      <c r="F1382">
        <v>0</v>
      </c>
      <c r="G1382" t="str">
        <f t="shared" si="21"/>
        <v/>
      </c>
    </row>
    <row r="1383" spans="1:7" x14ac:dyDescent="0.35">
      <c r="A1383" s="1">
        <v>1381</v>
      </c>
      <c r="B1383">
        <v>1.18066027976962E+18</v>
      </c>
      <c r="C1383" s="2">
        <v>43744.073148148149</v>
      </c>
      <c r="D1383" t="s">
        <v>1386</v>
      </c>
      <c r="E1383">
        <v>0</v>
      </c>
      <c r="F1383">
        <v>309</v>
      </c>
      <c r="G1383" t="str">
        <f t="shared" si="21"/>
        <v/>
      </c>
    </row>
    <row r="1384" spans="1:7" x14ac:dyDescent="0.35">
      <c r="A1384" s="1">
        <v>1382</v>
      </c>
      <c r="B1384">
        <v>1.1806601455183009E+18</v>
      </c>
      <c r="C1384" s="2">
        <v>43744.072777777779</v>
      </c>
      <c r="D1384" t="s">
        <v>1387</v>
      </c>
      <c r="E1384">
        <v>0</v>
      </c>
      <c r="F1384">
        <v>409</v>
      </c>
      <c r="G1384" t="str">
        <f t="shared" si="21"/>
        <v/>
      </c>
    </row>
    <row r="1385" spans="1:7" x14ac:dyDescent="0.35">
      <c r="A1385" s="1">
        <v>1383</v>
      </c>
      <c r="B1385">
        <v>1.180659894531158E+18</v>
      </c>
      <c r="C1385" s="2">
        <v>43744.072094907409</v>
      </c>
      <c r="D1385" t="s">
        <v>1388</v>
      </c>
      <c r="E1385">
        <v>0</v>
      </c>
      <c r="F1385">
        <v>69</v>
      </c>
      <c r="G1385" t="str">
        <f t="shared" si="21"/>
        <v/>
      </c>
    </row>
    <row r="1386" spans="1:7" x14ac:dyDescent="0.35">
      <c r="A1386" s="1">
        <v>1384</v>
      </c>
      <c r="B1386">
        <v>1.180659854639124E+18</v>
      </c>
      <c r="C1386" s="2">
        <v>43744.071979166663</v>
      </c>
      <c r="D1386" t="s">
        <v>1389</v>
      </c>
      <c r="E1386">
        <v>0</v>
      </c>
      <c r="F1386">
        <v>257</v>
      </c>
      <c r="G1386" t="str">
        <f t="shared" si="21"/>
        <v/>
      </c>
    </row>
    <row r="1387" spans="1:7" x14ac:dyDescent="0.35">
      <c r="A1387" s="1">
        <v>1385</v>
      </c>
      <c r="B1387">
        <v>1.1806597981083241E+18</v>
      </c>
      <c r="C1387" s="2">
        <v>43744.071828703702</v>
      </c>
      <c r="D1387" t="s">
        <v>1390</v>
      </c>
      <c r="E1387">
        <v>0</v>
      </c>
      <c r="F1387">
        <v>58</v>
      </c>
      <c r="G1387" t="str">
        <f t="shared" si="21"/>
        <v/>
      </c>
    </row>
    <row r="1388" spans="1:7" x14ac:dyDescent="0.35">
      <c r="A1388" s="1">
        <v>1386</v>
      </c>
      <c r="B1388">
        <v>1.1806596678626061E+18</v>
      </c>
      <c r="C1388" s="2">
        <v>43744.071469907409</v>
      </c>
      <c r="D1388" t="s">
        <v>1391</v>
      </c>
      <c r="E1388">
        <v>0</v>
      </c>
      <c r="F1388">
        <v>92</v>
      </c>
      <c r="G1388" t="str">
        <f t="shared" si="21"/>
        <v/>
      </c>
    </row>
    <row r="1389" spans="1:7" x14ac:dyDescent="0.35">
      <c r="A1389" s="1">
        <v>1387</v>
      </c>
      <c r="B1389">
        <v>1.1805534499030139E+18</v>
      </c>
      <c r="C1389" s="2">
        <v>43743.778356481482</v>
      </c>
      <c r="D1389" t="s">
        <v>1392</v>
      </c>
      <c r="E1389">
        <v>0</v>
      </c>
      <c r="F1389">
        <v>4</v>
      </c>
      <c r="G1389" t="str">
        <f t="shared" si="21"/>
        <v/>
      </c>
    </row>
    <row r="1390" spans="1:7" x14ac:dyDescent="0.35">
      <c r="A1390" s="1">
        <v>1388</v>
      </c>
      <c r="B1390">
        <v>1.1805526028213939E+18</v>
      </c>
      <c r="C1390" s="2">
        <v>43743.776018518518</v>
      </c>
      <c r="D1390" t="s">
        <v>1393</v>
      </c>
      <c r="E1390">
        <v>6</v>
      </c>
      <c r="F1390">
        <v>1</v>
      </c>
      <c r="G1390" t="str">
        <f t="shared" si="21"/>
        <v/>
      </c>
    </row>
    <row r="1391" spans="1:7" x14ac:dyDescent="0.35">
      <c r="A1391" s="1">
        <v>1389</v>
      </c>
      <c r="B1391">
        <v>1.180551581130871E+18</v>
      </c>
      <c r="C1391" s="2">
        <v>43743.773206018523</v>
      </c>
      <c r="D1391" t="s">
        <v>1394</v>
      </c>
      <c r="E1391">
        <v>5</v>
      </c>
      <c r="F1391">
        <v>0</v>
      </c>
      <c r="G1391" t="str">
        <f t="shared" si="21"/>
        <v/>
      </c>
    </row>
    <row r="1392" spans="1:7" x14ac:dyDescent="0.35">
      <c r="A1392" s="1">
        <v>1390</v>
      </c>
      <c r="B1392">
        <v>1.1805507601839099E+18</v>
      </c>
      <c r="C1392" s="2">
        <v>43743.770937499998</v>
      </c>
      <c r="D1392" t="s">
        <v>1395</v>
      </c>
      <c r="E1392">
        <v>4</v>
      </c>
      <c r="F1392">
        <v>0</v>
      </c>
      <c r="G1392" t="str">
        <f t="shared" si="21"/>
        <v/>
      </c>
    </row>
    <row r="1393" spans="1:7" x14ac:dyDescent="0.35">
      <c r="A1393" s="1">
        <v>1391</v>
      </c>
      <c r="B1393">
        <v>1.180550365940351E+18</v>
      </c>
      <c r="C1393" s="2">
        <v>43743.769849537042</v>
      </c>
      <c r="D1393" t="s">
        <v>1396</v>
      </c>
      <c r="E1393">
        <v>0</v>
      </c>
      <c r="F1393">
        <v>1</v>
      </c>
      <c r="G1393" t="str">
        <f t="shared" si="21"/>
        <v/>
      </c>
    </row>
    <row r="1394" spans="1:7" x14ac:dyDescent="0.35">
      <c r="A1394" s="1">
        <v>1392</v>
      </c>
      <c r="B1394">
        <v>1.180550353722302E+18</v>
      </c>
      <c r="C1394" s="2">
        <v>43743.769814814812</v>
      </c>
      <c r="D1394" t="s">
        <v>1397</v>
      </c>
      <c r="E1394">
        <v>0</v>
      </c>
      <c r="F1394">
        <v>1</v>
      </c>
      <c r="G1394" t="str">
        <f t="shared" si="21"/>
        <v/>
      </c>
    </row>
    <row r="1395" spans="1:7" x14ac:dyDescent="0.35">
      <c r="A1395" s="1">
        <v>1393</v>
      </c>
      <c r="B1395">
        <v>1.1805503374987709E+18</v>
      </c>
      <c r="C1395" s="2">
        <v>43743.769768518519</v>
      </c>
      <c r="D1395" t="s">
        <v>1398</v>
      </c>
      <c r="E1395">
        <v>0</v>
      </c>
      <c r="F1395">
        <v>1</v>
      </c>
      <c r="G1395" t="str">
        <f t="shared" si="21"/>
        <v/>
      </c>
    </row>
    <row r="1396" spans="1:7" x14ac:dyDescent="0.35">
      <c r="A1396" s="1">
        <v>1394</v>
      </c>
      <c r="B1396">
        <v>1.1805503267697421E+18</v>
      </c>
      <c r="C1396" s="2">
        <v>43743.769745370373</v>
      </c>
      <c r="D1396" t="s">
        <v>1399</v>
      </c>
      <c r="E1396">
        <v>0</v>
      </c>
      <c r="F1396">
        <v>1</v>
      </c>
      <c r="G1396" t="str">
        <f t="shared" si="21"/>
        <v/>
      </c>
    </row>
    <row r="1397" spans="1:7" x14ac:dyDescent="0.35">
      <c r="A1397" s="1">
        <v>1395</v>
      </c>
      <c r="B1397">
        <v>1.1805503123580559E+18</v>
      </c>
      <c r="C1397" s="2">
        <v>43743.769699074073</v>
      </c>
      <c r="D1397" t="s">
        <v>1400</v>
      </c>
      <c r="E1397">
        <v>0</v>
      </c>
      <c r="F1397">
        <v>1</v>
      </c>
      <c r="G1397" t="str">
        <f t="shared" si="21"/>
        <v/>
      </c>
    </row>
    <row r="1398" spans="1:7" x14ac:dyDescent="0.35">
      <c r="A1398" s="1">
        <v>1396</v>
      </c>
      <c r="B1398">
        <v>1.1805502369487181E+18</v>
      </c>
      <c r="C1398" s="2">
        <v>43743.769490740742</v>
      </c>
      <c r="D1398" t="s">
        <v>1401</v>
      </c>
      <c r="E1398">
        <v>5</v>
      </c>
      <c r="F1398">
        <v>0</v>
      </c>
      <c r="G1398" t="str">
        <f t="shared" si="21"/>
        <v/>
      </c>
    </row>
    <row r="1399" spans="1:7" x14ac:dyDescent="0.35">
      <c r="A1399" s="1">
        <v>1397</v>
      </c>
      <c r="B1399">
        <v>1.1805478430455109E+18</v>
      </c>
      <c r="C1399" s="2">
        <v>43743.762881944444</v>
      </c>
      <c r="D1399" t="s">
        <v>1402</v>
      </c>
      <c r="E1399">
        <v>0</v>
      </c>
      <c r="F1399">
        <v>1</v>
      </c>
      <c r="G1399" t="str">
        <f t="shared" si="21"/>
        <v/>
      </c>
    </row>
    <row r="1400" spans="1:7" x14ac:dyDescent="0.35">
      <c r="A1400" s="1">
        <v>1398</v>
      </c>
      <c r="B1400">
        <v>1.180547783566082E+18</v>
      </c>
      <c r="C1400" s="2">
        <v>43743.762719907398</v>
      </c>
      <c r="D1400" t="s">
        <v>1403</v>
      </c>
      <c r="E1400">
        <v>0</v>
      </c>
      <c r="F1400">
        <v>1</v>
      </c>
      <c r="G1400" t="str">
        <f t="shared" si="21"/>
        <v/>
      </c>
    </row>
    <row r="1401" spans="1:7" x14ac:dyDescent="0.35">
      <c r="A1401" s="1">
        <v>1399</v>
      </c>
      <c r="B1401">
        <v>1.1805477495083461E+18</v>
      </c>
      <c r="C1401" s="2">
        <v>43743.762627314813</v>
      </c>
      <c r="D1401" t="s">
        <v>1404</v>
      </c>
      <c r="E1401">
        <v>0</v>
      </c>
      <c r="F1401">
        <v>1</v>
      </c>
      <c r="G1401" t="str">
        <f t="shared" si="21"/>
        <v/>
      </c>
    </row>
    <row r="1402" spans="1:7" x14ac:dyDescent="0.35">
      <c r="A1402" s="1">
        <v>1400</v>
      </c>
      <c r="B1402">
        <v>1.1805477024146921E+18</v>
      </c>
      <c r="C1402" s="2">
        <v>43743.762499999997</v>
      </c>
      <c r="D1402" t="s">
        <v>1405</v>
      </c>
      <c r="E1402">
        <v>3</v>
      </c>
      <c r="F1402">
        <v>0</v>
      </c>
      <c r="G1402" t="str">
        <f t="shared" si="21"/>
        <v/>
      </c>
    </row>
    <row r="1403" spans="1:7" x14ac:dyDescent="0.35">
      <c r="A1403" s="1">
        <v>1401</v>
      </c>
      <c r="B1403">
        <v>1.1805409819694861E+18</v>
      </c>
      <c r="C1403" s="2">
        <v>43743.743958333333</v>
      </c>
      <c r="D1403" t="s">
        <v>1406</v>
      </c>
      <c r="E1403">
        <v>5</v>
      </c>
      <c r="F1403">
        <v>0</v>
      </c>
      <c r="G1403" t="str">
        <f t="shared" si="21"/>
        <v/>
      </c>
    </row>
    <row r="1404" spans="1:7" x14ac:dyDescent="0.35">
      <c r="A1404" s="1">
        <v>1402</v>
      </c>
      <c r="B1404">
        <v>1.180539055487873E+18</v>
      </c>
      <c r="C1404" s="2">
        <v>43743.738634259258</v>
      </c>
      <c r="D1404" t="s">
        <v>1407</v>
      </c>
      <c r="E1404">
        <v>1</v>
      </c>
      <c r="F1404">
        <v>0</v>
      </c>
      <c r="G1404" t="str">
        <f t="shared" si="21"/>
        <v/>
      </c>
    </row>
    <row r="1405" spans="1:7" x14ac:dyDescent="0.35">
      <c r="A1405" s="1">
        <v>1403</v>
      </c>
      <c r="B1405">
        <v>1.1805342741155551E+18</v>
      </c>
      <c r="C1405" s="2">
        <v>43743.725439814807</v>
      </c>
      <c r="D1405" t="s">
        <v>1408</v>
      </c>
      <c r="E1405">
        <v>4</v>
      </c>
      <c r="F1405">
        <v>0</v>
      </c>
      <c r="G1405" t="str">
        <f t="shared" si="21"/>
        <v/>
      </c>
    </row>
    <row r="1406" spans="1:7" x14ac:dyDescent="0.35">
      <c r="A1406" s="1">
        <v>1404</v>
      </c>
      <c r="B1406">
        <v>1.1805210379322701E+18</v>
      </c>
      <c r="C1406" s="2">
        <v>43743.688923611109</v>
      </c>
      <c r="D1406" t="s">
        <v>1409</v>
      </c>
      <c r="E1406">
        <v>0</v>
      </c>
      <c r="F1406">
        <v>0</v>
      </c>
      <c r="G1406" t="str">
        <f t="shared" si="21"/>
        <v/>
      </c>
    </row>
    <row r="1407" spans="1:7" x14ac:dyDescent="0.35">
      <c r="A1407" s="1">
        <v>1405</v>
      </c>
      <c r="B1407">
        <v>1.180518914783998E+18</v>
      </c>
      <c r="C1407" s="2">
        <v>43743.683055555557</v>
      </c>
      <c r="D1407" t="s">
        <v>1410</v>
      </c>
      <c r="E1407">
        <v>0</v>
      </c>
      <c r="F1407">
        <v>1</v>
      </c>
      <c r="G1407" t="str">
        <f t="shared" si="21"/>
        <v/>
      </c>
    </row>
    <row r="1408" spans="1:7" x14ac:dyDescent="0.35">
      <c r="A1408" s="1">
        <v>1406</v>
      </c>
      <c r="B1408">
        <v>1.1805136706625091E+18</v>
      </c>
      <c r="C1408" s="2">
        <v>43743.668587962973</v>
      </c>
      <c r="D1408" t="s">
        <v>1411</v>
      </c>
      <c r="E1408">
        <v>4</v>
      </c>
      <c r="F1408">
        <v>0</v>
      </c>
      <c r="G1408" t="str">
        <f t="shared" si="21"/>
        <v/>
      </c>
    </row>
    <row r="1409" spans="1:7" x14ac:dyDescent="0.35">
      <c r="A1409" s="1">
        <v>1407</v>
      </c>
      <c r="B1409">
        <v>1.1805085304884349E+18</v>
      </c>
      <c r="C1409" s="2">
        <v>43743.654409722221</v>
      </c>
      <c r="D1409" t="s">
        <v>1412</v>
      </c>
      <c r="E1409">
        <v>2</v>
      </c>
      <c r="F1409">
        <v>0</v>
      </c>
      <c r="G1409" t="str">
        <f t="shared" si="21"/>
        <v/>
      </c>
    </row>
    <row r="1410" spans="1:7" x14ac:dyDescent="0.35">
      <c r="A1410" s="1">
        <v>1408</v>
      </c>
      <c r="B1410">
        <v>1.180506276645655E+18</v>
      </c>
      <c r="C1410" s="2">
        <v>43743.648182870369</v>
      </c>
      <c r="D1410" t="s">
        <v>1413</v>
      </c>
      <c r="E1410">
        <v>2</v>
      </c>
      <c r="F1410">
        <v>1</v>
      </c>
      <c r="G1410" t="str">
        <f t="shared" si="21"/>
        <v/>
      </c>
    </row>
    <row r="1411" spans="1:7" x14ac:dyDescent="0.35">
      <c r="A1411" s="1">
        <v>1409</v>
      </c>
      <c r="B1411">
        <v>1.1804796810756749E+18</v>
      </c>
      <c r="C1411" s="2">
        <v>43743.574791666673</v>
      </c>
      <c r="D1411" t="s">
        <v>1414</v>
      </c>
      <c r="E1411">
        <v>5</v>
      </c>
      <c r="F1411">
        <v>0</v>
      </c>
      <c r="G1411" t="str">
        <f t="shared" si="21"/>
        <v/>
      </c>
    </row>
    <row r="1412" spans="1:7" x14ac:dyDescent="0.35">
      <c r="A1412" s="1">
        <v>1410</v>
      </c>
      <c r="B1412">
        <v>1.1803930801527109E+18</v>
      </c>
      <c r="C1412" s="2">
        <v>43743.335821759261</v>
      </c>
      <c r="D1412" t="s">
        <v>1415</v>
      </c>
      <c r="E1412">
        <v>4</v>
      </c>
      <c r="F1412">
        <v>0</v>
      </c>
      <c r="G1412" t="str">
        <f t="shared" ref="G1412:G1475" si="22">IF(E1412&gt;10, E1412, "")</f>
        <v/>
      </c>
    </row>
    <row r="1413" spans="1:7" x14ac:dyDescent="0.35">
      <c r="A1413" s="1">
        <v>1411</v>
      </c>
      <c r="B1413">
        <v>1.1801092649850591E+18</v>
      </c>
      <c r="C1413" s="2">
        <v>43742.55263888889</v>
      </c>
      <c r="D1413" t="s">
        <v>1416</v>
      </c>
      <c r="E1413">
        <v>0</v>
      </c>
      <c r="F1413">
        <v>1</v>
      </c>
      <c r="G1413" t="str">
        <f t="shared" si="22"/>
        <v/>
      </c>
    </row>
    <row r="1414" spans="1:7" x14ac:dyDescent="0.35">
      <c r="A1414" s="1">
        <v>1412</v>
      </c>
      <c r="B1414">
        <v>1.1801090818743171E+18</v>
      </c>
      <c r="C1414" s="2">
        <v>43742.552141203712</v>
      </c>
      <c r="D1414" t="s">
        <v>1417</v>
      </c>
      <c r="E1414">
        <v>7</v>
      </c>
      <c r="F1414">
        <v>0</v>
      </c>
      <c r="G1414" t="str">
        <f t="shared" si="22"/>
        <v/>
      </c>
    </row>
    <row r="1415" spans="1:7" x14ac:dyDescent="0.35">
      <c r="A1415" s="1">
        <v>1413</v>
      </c>
      <c r="B1415">
        <v>1.1800630898545751E+18</v>
      </c>
      <c r="C1415" s="2">
        <v>43742.425219907411</v>
      </c>
      <c r="D1415" t="s">
        <v>1418</v>
      </c>
      <c r="E1415">
        <v>0</v>
      </c>
      <c r="F1415">
        <v>177</v>
      </c>
      <c r="G1415" t="str">
        <f t="shared" si="22"/>
        <v/>
      </c>
    </row>
    <row r="1416" spans="1:7" x14ac:dyDescent="0.35">
      <c r="A1416" s="1">
        <v>1414</v>
      </c>
      <c r="B1416">
        <v>1.1800618521364321E+18</v>
      </c>
      <c r="C1416" s="2">
        <v>43742.421805555547</v>
      </c>
      <c r="D1416" t="s">
        <v>1419</v>
      </c>
      <c r="E1416">
        <v>6</v>
      </c>
      <c r="F1416">
        <v>1</v>
      </c>
      <c r="G1416" t="str">
        <f t="shared" si="22"/>
        <v/>
      </c>
    </row>
    <row r="1417" spans="1:7" x14ac:dyDescent="0.35">
      <c r="A1417" s="1">
        <v>1415</v>
      </c>
      <c r="B1417">
        <v>1.1798977758377249E+18</v>
      </c>
      <c r="C1417" s="2">
        <v>43741.969039351847</v>
      </c>
      <c r="D1417" t="s">
        <v>1420</v>
      </c>
      <c r="E1417">
        <v>0</v>
      </c>
      <c r="F1417">
        <v>1</v>
      </c>
      <c r="G1417" t="str">
        <f t="shared" si="22"/>
        <v/>
      </c>
    </row>
    <row r="1418" spans="1:7" x14ac:dyDescent="0.35">
      <c r="A1418" s="1">
        <v>1416</v>
      </c>
      <c r="B1418">
        <v>1.1798976825941279E+18</v>
      </c>
      <c r="C1418" s="2">
        <v>43741.968784722223</v>
      </c>
      <c r="D1418" t="s">
        <v>1421</v>
      </c>
      <c r="E1418">
        <v>6</v>
      </c>
      <c r="F1418">
        <v>0</v>
      </c>
      <c r="G1418" t="str">
        <f t="shared" si="22"/>
        <v/>
      </c>
    </row>
    <row r="1419" spans="1:7" x14ac:dyDescent="0.35">
      <c r="A1419" s="1">
        <v>1417</v>
      </c>
      <c r="B1419">
        <v>1.1798975836882701E+18</v>
      </c>
      <c r="C1419" s="2">
        <v>43741.968518518523</v>
      </c>
      <c r="D1419" t="s">
        <v>1422</v>
      </c>
      <c r="E1419">
        <v>1</v>
      </c>
      <c r="F1419">
        <v>0</v>
      </c>
      <c r="G1419" t="str">
        <f t="shared" si="22"/>
        <v/>
      </c>
    </row>
    <row r="1420" spans="1:7" x14ac:dyDescent="0.35">
      <c r="A1420" s="1">
        <v>1418</v>
      </c>
      <c r="B1420">
        <v>1.17970242415761E+18</v>
      </c>
      <c r="C1420" s="2">
        <v>43741.429976851847</v>
      </c>
      <c r="D1420" t="s">
        <v>1423</v>
      </c>
      <c r="E1420">
        <v>0</v>
      </c>
      <c r="F1420">
        <v>1</v>
      </c>
      <c r="G1420" t="str">
        <f t="shared" si="22"/>
        <v/>
      </c>
    </row>
    <row r="1421" spans="1:7" x14ac:dyDescent="0.35">
      <c r="A1421" s="1">
        <v>1419</v>
      </c>
      <c r="B1421">
        <v>1.179702305345569E+18</v>
      </c>
      <c r="C1421" s="2">
        <v>43741.429652777777</v>
      </c>
      <c r="D1421" t="s">
        <v>1424</v>
      </c>
      <c r="E1421">
        <v>0</v>
      </c>
      <c r="F1421">
        <v>1</v>
      </c>
      <c r="G1421" t="str">
        <f t="shared" si="22"/>
        <v/>
      </c>
    </row>
    <row r="1422" spans="1:7" x14ac:dyDescent="0.35">
      <c r="A1422" s="1">
        <v>1420</v>
      </c>
      <c r="B1422">
        <v>1.1797020801659251E+18</v>
      </c>
      <c r="C1422" s="2">
        <v>43741.429027777784</v>
      </c>
      <c r="D1422" t="s">
        <v>1425</v>
      </c>
      <c r="E1422">
        <v>0</v>
      </c>
      <c r="F1422">
        <v>1</v>
      </c>
      <c r="G1422" t="str">
        <f t="shared" si="22"/>
        <v/>
      </c>
    </row>
    <row r="1423" spans="1:7" x14ac:dyDescent="0.35">
      <c r="A1423" s="1">
        <v>1421</v>
      </c>
      <c r="B1423">
        <v>1.179701928873193E+18</v>
      </c>
      <c r="C1423" s="2">
        <v>43741.428611111107</v>
      </c>
      <c r="D1423" t="s">
        <v>1426</v>
      </c>
      <c r="E1423">
        <v>0</v>
      </c>
      <c r="F1423">
        <v>1</v>
      </c>
      <c r="G1423" t="str">
        <f t="shared" si="22"/>
        <v/>
      </c>
    </row>
    <row r="1424" spans="1:7" x14ac:dyDescent="0.35">
      <c r="A1424" s="1">
        <v>1422</v>
      </c>
      <c r="B1424">
        <v>1.1797005751825239E+18</v>
      </c>
      <c r="C1424" s="2">
        <v>43741.424872685187</v>
      </c>
      <c r="D1424" t="s">
        <v>1427</v>
      </c>
      <c r="E1424">
        <v>3</v>
      </c>
      <c r="F1424">
        <v>0</v>
      </c>
      <c r="G1424" t="str">
        <f t="shared" si="22"/>
        <v/>
      </c>
    </row>
    <row r="1425" spans="1:7" x14ac:dyDescent="0.35">
      <c r="A1425" s="1">
        <v>1423</v>
      </c>
      <c r="B1425">
        <v>1.1796999421362749E+18</v>
      </c>
      <c r="C1425" s="2">
        <v>43741.423125000001</v>
      </c>
      <c r="D1425" t="s">
        <v>1428</v>
      </c>
      <c r="E1425">
        <v>5</v>
      </c>
      <c r="F1425">
        <v>0</v>
      </c>
      <c r="G1425" t="str">
        <f t="shared" si="22"/>
        <v/>
      </c>
    </row>
    <row r="1426" spans="1:7" x14ac:dyDescent="0.35">
      <c r="A1426" s="1">
        <v>1424</v>
      </c>
      <c r="B1426">
        <v>1.1795413515090529E+18</v>
      </c>
      <c r="C1426" s="2">
        <v>43740.985497685193</v>
      </c>
      <c r="D1426" t="s">
        <v>1429</v>
      </c>
      <c r="E1426">
        <v>0</v>
      </c>
      <c r="F1426">
        <v>1</v>
      </c>
      <c r="G1426" t="str">
        <f t="shared" si="22"/>
        <v/>
      </c>
    </row>
    <row r="1427" spans="1:7" x14ac:dyDescent="0.35">
      <c r="A1427" s="1">
        <v>1425</v>
      </c>
      <c r="B1427">
        <v>1.179541335079977E+18</v>
      </c>
      <c r="C1427" s="2">
        <v>43740.985451388893</v>
      </c>
      <c r="D1427" t="s">
        <v>1430</v>
      </c>
      <c r="E1427">
        <v>0</v>
      </c>
      <c r="F1427">
        <v>2</v>
      </c>
      <c r="G1427" t="str">
        <f t="shared" si="22"/>
        <v/>
      </c>
    </row>
    <row r="1428" spans="1:7" x14ac:dyDescent="0.35">
      <c r="A1428" s="1">
        <v>1426</v>
      </c>
      <c r="B1428">
        <v>1.17954130420992E+18</v>
      </c>
      <c r="C1428" s="2">
        <v>43740.98537037037</v>
      </c>
      <c r="D1428" t="s">
        <v>1431</v>
      </c>
      <c r="E1428">
        <v>0</v>
      </c>
      <c r="F1428">
        <v>1</v>
      </c>
      <c r="G1428" t="str">
        <f t="shared" si="22"/>
        <v/>
      </c>
    </row>
    <row r="1429" spans="1:7" x14ac:dyDescent="0.35">
      <c r="A1429" s="1">
        <v>1427</v>
      </c>
      <c r="B1429">
        <v>1.1795411985512079E+18</v>
      </c>
      <c r="C1429" s="2">
        <v>43740.985081018523</v>
      </c>
      <c r="D1429" t="s">
        <v>1432</v>
      </c>
      <c r="E1429">
        <v>0</v>
      </c>
      <c r="F1429">
        <v>1</v>
      </c>
      <c r="G1429" t="str">
        <f t="shared" si="22"/>
        <v/>
      </c>
    </row>
    <row r="1430" spans="1:7" x14ac:dyDescent="0.35">
      <c r="A1430" s="1">
        <v>1428</v>
      </c>
      <c r="B1430">
        <v>1.17954091547761E+18</v>
      </c>
      <c r="C1430" s="2">
        <v>43740.984293981477</v>
      </c>
      <c r="D1430" t="s">
        <v>1433</v>
      </c>
      <c r="E1430">
        <v>4</v>
      </c>
      <c r="F1430">
        <v>0</v>
      </c>
      <c r="G1430" t="str">
        <f t="shared" si="22"/>
        <v/>
      </c>
    </row>
    <row r="1431" spans="1:7" x14ac:dyDescent="0.35">
      <c r="A1431" s="1">
        <v>1429</v>
      </c>
      <c r="B1431">
        <v>1.1795407762225111E+18</v>
      </c>
      <c r="C1431" s="2">
        <v>43740.983912037038</v>
      </c>
      <c r="D1431" t="s">
        <v>1434</v>
      </c>
      <c r="E1431">
        <v>3</v>
      </c>
      <c r="F1431">
        <v>0</v>
      </c>
      <c r="G1431" t="str">
        <f t="shared" si="22"/>
        <v/>
      </c>
    </row>
    <row r="1432" spans="1:7" x14ac:dyDescent="0.35">
      <c r="A1432" s="1">
        <v>1430</v>
      </c>
      <c r="B1432">
        <v>1.1795405828944609E+18</v>
      </c>
      <c r="C1432" s="2">
        <v>43740.98337962963</v>
      </c>
      <c r="D1432" t="s">
        <v>1435</v>
      </c>
      <c r="E1432">
        <v>0</v>
      </c>
      <c r="F1432">
        <v>222</v>
      </c>
      <c r="G1432" t="str">
        <f t="shared" si="22"/>
        <v/>
      </c>
    </row>
    <row r="1433" spans="1:7" x14ac:dyDescent="0.35">
      <c r="A1433" s="1">
        <v>1431</v>
      </c>
      <c r="B1433">
        <v>1.1795404959129851E+18</v>
      </c>
      <c r="C1433" s="2">
        <v>43740.983136574083</v>
      </c>
      <c r="D1433" t="s">
        <v>1436</v>
      </c>
      <c r="E1433">
        <v>0</v>
      </c>
      <c r="F1433">
        <v>2</v>
      </c>
      <c r="G1433" t="str">
        <f t="shared" si="22"/>
        <v/>
      </c>
    </row>
    <row r="1434" spans="1:7" x14ac:dyDescent="0.35">
      <c r="A1434" s="1">
        <v>1432</v>
      </c>
      <c r="B1434">
        <v>1.179415388666421E+18</v>
      </c>
      <c r="C1434" s="2">
        <v>43740.63790509259</v>
      </c>
      <c r="D1434" t="s">
        <v>1437</v>
      </c>
      <c r="E1434">
        <v>0</v>
      </c>
      <c r="F1434">
        <v>0</v>
      </c>
      <c r="G1434" t="str">
        <f t="shared" si="22"/>
        <v/>
      </c>
    </row>
    <row r="1435" spans="1:7" x14ac:dyDescent="0.35">
      <c r="A1435" s="1">
        <v>1433</v>
      </c>
      <c r="B1435">
        <v>1.179344393045717E+18</v>
      </c>
      <c r="C1435" s="2">
        <v>43740.442002314812</v>
      </c>
      <c r="D1435" t="s">
        <v>1438</v>
      </c>
      <c r="E1435">
        <v>1490</v>
      </c>
      <c r="F1435">
        <v>152</v>
      </c>
      <c r="G1435">
        <f t="shared" si="22"/>
        <v>1490</v>
      </c>
    </row>
    <row r="1436" spans="1:7" x14ac:dyDescent="0.35">
      <c r="A1436" s="1">
        <v>1434</v>
      </c>
      <c r="B1436">
        <v>1.1791816910609001E+18</v>
      </c>
      <c r="C1436" s="2">
        <v>43739.993020833332</v>
      </c>
      <c r="D1436" t="s">
        <v>1439</v>
      </c>
      <c r="E1436">
        <v>0</v>
      </c>
      <c r="F1436">
        <v>0</v>
      </c>
      <c r="G1436" t="str">
        <f t="shared" si="22"/>
        <v/>
      </c>
    </row>
    <row r="1437" spans="1:7" x14ac:dyDescent="0.35">
      <c r="A1437" s="1">
        <v>1435</v>
      </c>
      <c r="B1437">
        <v>1.179181191750046E+18</v>
      </c>
      <c r="C1437" s="2">
        <v>43739.991643518522</v>
      </c>
      <c r="D1437" t="s">
        <v>1440</v>
      </c>
      <c r="E1437">
        <v>0</v>
      </c>
      <c r="F1437">
        <v>0</v>
      </c>
      <c r="G1437" t="str">
        <f t="shared" si="22"/>
        <v/>
      </c>
    </row>
    <row r="1438" spans="1:7" x14ac:dyDescent="0.35">
      <c r="A1438" s="1">
        <v>1436</v>
      </c>
      <c r="B1438">
        <v>1.1791792852039969E+18</v>
      </c>
      <c r="C1438" s="2">
        <v>43739.986388888887</v>
      </c>
      <c r="D1438" t="s">
        <v>1441</v>
      </c>
      <c r="E1438">
        <v>3</v>
      </c>
      <c r="F1438">
        <v>1</v>
      </c>
      <c r="G1438" t="str">
        <f t="shared" si="22"/>
        <v/>
      </c>
    </row>
    <row r="1439" spans="1:7" x14ac:dyDescent="0.35">
      <c r="A1439" s="1">
        <v>1437</v>
      </c>
      <c r="B1439">
        <v>1.1790507956872809E+18</v>
      </c>
      <c r="C1439" s="2">
        <v>43739.631828703707</v>
      </c>
      <c r="D1439" t="s">
        <v>1442</v>
      </c>
      <c r="E1439">
        <v>1</v>
      </c>
      <c r="F1439">
        <v>0</v>
      </c>
      <c r="G1439" t="str">
        <f t="shared" si="22"/>
        <v/>
      </c>
    </row>
    <row r="1440" spans="1:7" x14ac:dyDescent="0.35">
      <c r="A1440" s="1">
        <v>1438</v>
      </c>
      <c r="B1440">
        <v>1.1789807455508191E+18</v>
      </c>
      <c r="C1440" s="2">
        <v>43739.438518518517</v>
      </c>
      <c r="D1440" t="s">
        <v>1443</v>
      </c>
      <c r="E1440">
        <v>49</v>
      </c>
      <c r="F1440">
        <v>2</v>
      </c>
      <c r="G1440">
        <f t="shared" si="22"/>
        <v>49</v>
      </c>
    </row>
    <row r="1441" spans="1:7" x14ac:dyDescent="0.35">
      <c r="A1441" s="1">
        <v>1439</v>
      </c>
      <c r="B1441">
        <v>1.1789795067337651E+18</v>
      </c>
      <c r="C1441" s="2">
        <v>43739.435104166667</v>
      </c>
      <c r="D1441" t="s">
        <v>1444</v>
      </c>
      <c r="E1441">
        <v>4</v>
      </c>
      <c r="F1441">
        <v>2</v>
      </c>
      <c r="G1441" t="str">
        <f t="shared" si="22"/>
        <v/>
      </c>
    </row>
    <row r="1442" spans="1:7" x14ac:dyDescent="0.35">
      <c r="A1442" s="1">
        <v>1440</v>
      </c>
      <c r="B1442">
        <v>1.1789781205959521E+18</v>
      </c>
      <c r="C1442" s="2">
        <v>43739.431273148148</v>
      </c>
      <c r="D1442" t="s">
        <v>1445</v>
      </c>
      <c r="E1442">
        <v>0</v>
      </c>
      <c r="F1442">
        <v>2</v>
      </c>
      <c r="G1442" t="str">
        <f t="shared" si="22"/>
        <v/>
      </c>
    </row>
    <row r="1443" spans="1:7" x14ac:dyDescent="0.35">
      <c r="A1443" s="1">
        <v>1441</v>
      </c>
      <c r="B1443">
        <v>1.178977980179042E+18</v>
      </c>
      <c r="C1443" s="2">
        <v>43739.430891203701</v>
      </c>
      <c r="D1443" t="s">
        <v>1446</v>
      </c>
      <c r="E1443">
        <v>0</v>
      </c>
      <c r="F1443">
        <v>2</v>
      </c>
      <c r="G1443" t="str">
        <f t="shared" si="22"/>
        <v/>
      </c>
    </row>
    <row r="1444" spans="1:7" x14ac:dyDescent="0.35">
      <c r="A1444" s="1">
        <v>1442</v>
      </c>
      <c r="B1444">
        <v>1.1789776627121769E+18</v>
      </c>
      <c r="C1444" s="2">
        <v>43739.430011574077</v>
      </c>
      <c r="D1444" t="s">
        <v>1447</v>
      </c>
      <c r="E1444">
        <v>1</v>
      </c>
      <c r="F1444">
        <v>0</v>
      </c>
      <c r="G1444" t="str">
        <f t="shared" si="22"/>
        <v/>
      </c>
    </row>
    <row r="1445" spans="1:7" x14ac:dyDescent="0.35">
      <c r="A1445" s="1">
        <v>1443</v>
      </c>
      <c r="B1445">
        <v>1.1788163812586209E+18</v>
      </c>
      <c r="C1445" s="2">
        <v>43738.984965277778</v>
      </c>
      <c r="D1445" t="s">
        <v>1448</v>
      </c>
      <c r="E1445">
        <v>0</v>
      </c>
      <c r="F1445">
        <v>108</v>
      </c>
      <c r="G1445" t="str">
        <f t="shared" si="22"/>
        <v/>
      </c>
    </row>
    <row r="1446" spans="1:7" x14ac:dyDescent="0.35">
      <c r="A1446" s="1">
        <v>1444</v>
      </c>
      <c r="B1446">
        <v>1.1788162269502049E+18</v>
      </c>
      <c r="C1446" s="2">
        <v>43738.984537037039</v>
      </c>
      <c r="D1446" t="s">
        <v>1449</v>
      </c>
      <c r="E1446">
        <v>0</v>
      </c>
      <c r="F1446">
        <v>1</v>
      </c>
      <c r="G1446" t="str">
        <f t="shared" si="22"/>
        <v/>
      </c>
    </row>
    <row r="1447" spans="1:7" x14ac:dyDescent="0.35">
      <c r="A1447" s="1">
        <v>1445</v>
      </c>
      <c r="B1447">
        <v>1.1788161883960809E+18</v>
      </c>
      <c r="C1447" s="2">
        <v>43738.984432870369</v>
      </c>
      <c r="D1447" t="s">
        <v>1450</v>
      </c>
      <c r="E1447">
        <v>2</v>
      </c>
      <c r="F1447">
        <v>0</v>
      </c>
      <c r="G1447" t="str">
        <f t="shared" si="22"/>
        <v/>
      </c>
    </row>
    <row r="1448" spans="1:7" x14ac:dyDescent="0.35">
      <c r="A1448" s="1">
        <v>1446</v>
      </c>
      <c r="B1448">
        <v>1.1786611512000389E+18</v>
      </c>
      <c r="C1448" s="2">
        <v>43738.556608796287</v>
      </c>
      <c r="D1448" t="s">
        <v>1451</v>
      </c>
      <c r="E1448">
        <v>18</v>
      </c>
      <c r="F1448">
        <v>2</v>
      </c>
      <c r="G1448">
        <f t="shared" si="22"/>
        <v>18</v>
      </c>
    </row>
    <row r="1449" spans="1:7" x14ac:dyDescent="0.35">
      <c r="A1449" s="1">
        <v>1447</v>
      </c>
      <c r="B1449">
        <v>1.178659975419138E+18</v>
      </c>
      <c r="C1449" s="2">
        <v>43738.553368055553</v>
      </c>
      <c r="D1449" t="s">
        <v>1452</v>
      </c>
      <c r="E1449">
        <v>0</v>
      </c>
      <c r="F1449">
        <v>2</v>
      </c>
      <c r="G1449" t="str">
        <f t="shared" si="22"/>
        <v/>
      </c>
    </row>
    <row r="1450" spans="1:7" x14ac:dyDescent="0.35">
      <c r="A1450" s="1">
        <v>1448</v>
      </c>
      <c r="B1450">
        <v>1.178658803933311E+18</v>
      </c>
      <c r="C1450" s="2">
        <v>43738.550127314818</v>
      </c>
      <c r="D1450" t="s">
        <v>1453</v>
      </c>
      <c r="E1450">
        <v>6</v>
      </c>
      <c r="F1450">
        <v>1</v>
      </c>
      <c r="G1450" t="str">
        <f t="shared" si="22"/>
        <v/>
      </c>
    </row>
    <row r="1451" spans="1:7" x14ac:dyDescent="0.35">
      <c r="A1451" s="1">
        <v>1449</v>
      </c>
      <c r="B1451">
        <v>1.1786584965411551E+18</v>
      </c>
      <c r="C1451" s="2">
        <v>43738.54928240741</v>
      </c>
      <c r="D1451" t="s">
        <v>1454</v>
      </c>
      <c r="E1451">
        <v>5</v>
      </c>
      <c r="F1451">
        <v>2</v>
      </c>
      <c r="G1451" t="str">
        <f t="shared" si="22"/>
        <v/>
      </c>
    </row>
    <row r="1452" spans="1:7" x14ac:dyDescent="0.35">
      <c r="A1452" s="1">
        <v>1450</v>
      </c>
      <c r="B1452">
        <v>1.17861895164477E+18</v>
      </c>
      <c r="C1452" s="2">
        <v>43738.440162037034</v>
      </c>
      <c r="D1452" t="s">
        <v>1455</v>
      </c>
      <c r="E1452">
        <v>0</v>
      </c>
      <c r="F1452">
        <v>5</v>
      </c>
      <c r="G1452" t="str">
        <f t="shared" si="22"/>
        <v/>
      </c>
    </row>
    <row r="1453" spans="1:7" x14ac:dyDescent="0.35">
      <c r="A1453" s="1">
        <v>1451</v>
      </c>
      <c r="B1453">
        <v>1.1786166816371469E+18</v>
      </c>
      <c r="C1453" s="2">
        <v>43738.433900462973</v>
      </c>
      <c r="D1453" t="s">
        <v>1456</v>
      </c>
      <c r="E1453">
        <v>0</v>
      </c>
      <c r="F1453">
        <v>1</v>
      </c>
      <c r="G1453" t="str">
        <f t="shared" si="22"/>
        <v/>
      </c>
    </row>
    <row r="1454" spans="1:7" x14ac:dyDescent="0.35">
      <c r="A1454" s="1">
        <v>1452</v>
      </c>
      <c r="B1454">
        <v>1.1786154742899881E+18</v>
      </c>
      <c r="C1454" s="2">
        <v>43738.430567129632</v>
      </c>
      <c r="D1454" t="s">
        <v>1457</v>
      </c>
      <c r="E1454">
        <v>0</v>
      </c>
      <c r="F1454">
        <v>0</v>
      </c>
      <c r="G1454" t="str">
        <f t="shared" si="22"/>
        <v/>
      </c>
    </row>
    <row r="1455" spans="1:7" x14ac:dyDescent="0.35">
      <c r="A1455" s="1">
        <v>1453</v>
      </c>
      <c r="B1455">
        <v>1.1786129750593989E+18</v>
      </c>
      <c r="C1455" s="2">
        <v>43738.423668981479</v>
      </c>
      <c r="D1455" t="s">
        <v>1458</v>
      </c>
      <c r="E1455">
        <v>4</v>
      </c>
      <c r="F1455">
        <v>0</v>
      </c>
      <c r="G1455" t="str">
        <f t="shared" si="22"/>
        <v/>
      </c>
    </row>
    <row r="1456" spans="1:7" x14ac:dyDescent="0.35">
      <c r="A1456" s="1">
        <v>1454</v>
      </c>
      <c r="B1456">
        <v>1.1784571202760051E+18</v>
      </c>
      <c r="C1456" s="2">
        <v>43737.993587962963</v>
      </c>
      <c r="D1456" t="s">
        <v>1459</v>
      </c>
      <c r="E1456">
        <v>0</v>
      </c>
      <c r="F1456">
        <v>5</v>
      </c>
      <c r="G1456" t="str">
        <f t="shared" si="22"/>
        <v/>
      </c>
    </row>
    <row r="1457" spans="1:7" x14ac:dyDescent="0.35">
      <c r="A1457" s="1">
        <v>1455</v>
      </c>
      <c r="B1457">
        <v>1.1784570863020969E+18</v>
      </c>
      <c r="C1457" s="2">
        <v>43737.993495370371</v>
      </c>
      <c r="D1457" t="s">
        <v>1460</v>
      </c>
      <c r="E1457">
        <v>0</v>
      </c>
      <c r="F1457">
        <v>9</v>
      </c>
      <c r="G1457" t="str">
        <f t="shared" si="22"/>
        <v/>
      </c>
    </row>
    <row r="1458" spans="1:7" x14ac:dyDescent="0.35">
      <c r="A1458" s="1">
        <v>1456</v>
      </c>
      <c r="B1458">
        <v>1.1784567898655501E+18</v>
      </c>
      <c r="C1458" s="2">
        <v>43737.992685185192</v>
      </c>
      <c r="D1458" t="s">
        <v>1461</v>
      </c>
      <c r="E1458">
        <v>42</v>
      </c>
      <c r="F1458">
        <v>3</v>
      </c>
      <c r="G1458">
        <f t="shared" si="22"/>
        <v>42</v>
      </c>
    </row>
    <row r="1459" spans="1:7" x14ac:dyDescent="0.35">
      <c r="A1459" s="1">
        <v>1457</v>
      </c>
      <c r="B1459">
        <v>1.17845462454766E+18</v>
      </c>
      <c r="C1459" s="2">
        <v>43737.986701388887</v>
      </c>
      <c r="D1459" t="s">
        <v>1462</v>
      </c>
      <c r="E1459">
        <v>7</v>
      </c>
      <c r="F1459">
        <v>0</v>
      </c>
      <c r="G1459" t="str">
        <f t="shared" si="22"/>
        <v/>
      </c>
    </row>
    <row r="1460" spans="1:7" x14ac:dyDescent="0.35">
      <c r="A1460" s="1">
        <v>1458</v>
      </c>
      <c r="B1460">
        <v>1.1784534117269381E+18</v>
      </c>
      <c r="C1460" s="2">
        <v>43737.983356481483</v>
      </c>
      <c r="D1460" t="s">
        <v>1463</v>
      </c>
      <c r="E1460">
        <v>0</v>
      </c>
      <c r="F1460">
        <v>34</v>
      </c>
      <c r="G1460" t="str">
        <f t="shared" si="22"/>
        <v/>
      </c>
    </row>
    <row r="1461" spans="1:7" x14ac:dyDescent="0.35">
      <c r="A1461" s="1">
        <v>1459</v>
      </c>
      <c r="B1461">
        <v>1.1784533188104929E+18</v>
      </c>
      <c r="C1461" s="2">
        <v>43737.983101851853</v>
      </c>
      <c r="D1461" t="s">
        <v>1464</v>
      </c>
      <c r="E1461">
        <v>15</v>
      </c>
      <c r="F1461">
        <v>2</v>
      </c>
      <c r="G1461">
        <f t="shared" si="22"/>
        <v>15</v>
      </c>
    </row>
    <row r="1462" spans="1:7" x14ac:dyDescent="0.35">
      <c r="A1462" s="1">
        <v>1460</v>
      </c>
      <c r="B1462">
        <v>1.178453215689314E+18</v>
      </c>
      <c r="C1462" s="2">
        <v>43737.982812499999</v>
      </c>
      <c r="D1462" t="s">
        <v>1465</v>
      </c>
      <c r="E1462">
        <v>0</v>
      </c>
      <c r="F1462">
        <v>0</v>
      </c>
      <c r="G1462" t="str">
        <f t="shared" si="22"/>
        <v/>
      </c>
    </row>
    <row r="1463" spans="1:7" x14ac:dyDescent="0.35">
      <c r="A1463" s="1">
        <v>1461</v>
      </c>
      <c r="B1463">
        <v>1.178453095296094E+18</v>
      </c>
      <c r="C1463" s="2">
        <v>43737.982488425929</v>
      </c>
      <c r="D1463" t="s">
        <v>1466</v>
      </c>
      <c r="E1463">
        <v>0</v>
      </c>
      <c r="F1463">
        <v>0</v>
      </c>
      <c r="G1463" t="str">
        <f t="shared" si="22"/>
        <v/>
      </c>
    </row>
    <row r="1464" spans="1:7" x14ac:dyDescent="0.35">
      <c r="A1464" s="1">
        <v>1462</v>
      </c>
      <c r="B1464">
        <v>1.178452976010007E+18</v>
      </c>
      <c r="C1464" s="2">
        <v>43737.982152777768</v>
      </c>
      <c r="D1464" t="s">
        <v>1467</v>
      </c>
      <c r="E1464">
        <v>0</v>
      </c>
      <c r="F1464">
        <v>1</v>
      </c>
      <c r="G1464" t="str">
        <f t="shared" si="22"/>
        <v/>
      </c>
    </row>
    <row r="1465" spans="1:7" x14ac:dyDescent="0.35">
      <c r="A1465" s="1">
        <v>1463</v>
      </c>
      <c r="B1465">
        <v>1.1783106733248389E+18</v>
      </c>
      <c r="C1465" s="2">
        <v>43737.589479166672</v>
      </c>
      <c r="D1465" t="s">
        <v>1468</v>
      </c>
      <c r="E1465">
        <v>0</v>
      </c>
      <c r="F1465">
        <v>1</v>
      </c>
      <c r="G1465" t="str">
        <f t="shared" si="22"/>
        <v/>
      </c>
    </row>
    <row r="1466" spans="1:7" x14ac:dyDescent="0.35">
      <c r="A1466" s="1">
        <v>1464</v>
      </c>
      <c r="B1466">
        <v>1.1783091299887921E+18</v>
      </c>
      <c r="C1466" s="2">
        <v>43737.585219907407</v>
      </c>
      <c r="D1466" t="s">
        <v>1469</v>
      </c>
      <c r="E1466">
        <v>12</v>
      </c>
      <c r="F1466">
        <v>1</v>
      </c>
      <c r="G1466">
        <f t="shared" si="22"/>
        <v>12</v>
      </c>
    </row>
    <row r="1467" spans="1:7" x14ac:dyDescent="0.35">
      <c r="A1467" s="1">
        <v>1465</v>
      </c>
      <c r="B1467">
        <v>1.178308513107329E+18</v>
      </c>
      <c r="C1467" s="2">
        <v>43737.583518518521</v>
      </c>
      <c r="D1467" t="s">
        <v>1470</v>
      </c>
      <c r="E1467">
        <v>3</v>
      </c>
      <c r="F1467">
        <v>0</v>
      </c>
      <c r="G1467" t="str">
        <f t="shared" si="22"/>
        <v/>
      </c>
    </row>
    <row r="1468" spans="1:7" x14ac:dyDescent="0.35">
      <c r="A1468" s="1">
        <v>1466</v>
      </c>
      <c r="B1468">
        <v>1.1783078084391081E+18</v>
      </c>
      <c r="C1468" s="2">
        <v>43737.581574074073</v>
      </c>
      <c r="D1468" t="s">
        <v>1471</v>
      </c>
      <c r="E1468">
        <v>14</v>
      </c>
      <c r="F1468">
        <v>1</v>
      </c>
      <c r="G1468">
        <f t="shared" si="22"/>
        <v>14</v>
      </c>
    </row>
    <row r="1469" spans="1:7" x14ac:dyDescent="0.35">
      <c r="A1469" s="1">
        <v>1467</v>
      </c>
      <c r="B1469">
        <v>1.178305662675145E+18</v>
      </c>
      <c r="C1469" s="2">
        <v>43737.575648148151</v>
      </c>
      <c r="D1469" t="s">
        <v>1472</v>
      </c>
      <c r="E1469">
        <v>1</v>
      </c>
      <c r="F1469">
        <v>0</v>
      </c>
      <c r="G1469" t="str">
        <f t="shared" si="22"/>
        <v/>
      </c>
    </row>
    <row r="1470" spans="1:7" x14ac:dyDescent="0.35">
      <c r="A1470" s="1">
        <v>1468</v>
      </c>
      <c r="B1470">
        <v>1.1783038059741719E+18</v>
      </c>
      <c r="C1470" s="2">
        <v>43737.570520833331</v>
      </c>
      <c r="D1470" t="s">
        <v>1473</v>
      </c>
      <c r="E1470">
        <v>3</v>
      </c>
      <c r="F1470">
        <v>0</v>
      </c>
      <c r="G1470" t="str">
        <f t="shared" si="22"/>
        <v/>
      </c>
    </row>
    <row r="1471" spans="1:7" x14ac:dyDescent="0.35">
      <c r="A1471" s="1">
        <v>1469</v>
      </c>
      <c r="B1471">
        <v>1.1782330795775099E+18</v>
      </c>
      <c r="C1471" s="2">
        <v>43737.375358796293</v>
      </c>
      <c r="D1471" t="s">
        <v>1474</v>
      </c>
      <c r="E1471">
        <v>0</v>
      </c>
      <c r="F1471">
        <v>1</v>
      </c>
      <c r="G1471" t="str">
        <f t="shared" si="22"/>
        <v/>
      </c>
    </row>
    <row r="1472" spans="1:7" x14ac:dyDescent="0.35">
      <c r="A1472" s="1">
        <v>1470</v>
      </c>
      <c r="B1472">
        <v>1.1782323898326021E+18</v>
      </c>
      <c r="C1472" s="2">
        <v>43737.373449074083</v>
      </c>
      <c r="D1472" t="s">
        <v>1475</v>
      </c>
      <c r="E1472">
        <v>4</v>
      </c>
      <c r="F1472">
        <v>0</v>
      </c>
      <c r="G1472" t="str">
        <f t="shared" si="22"/>
        <v/>
      </c>
    </row>
    <row r="1473" spans="1:7" x14ac:dyDescent="0.35">
      <c r="A1473" s="1">
        <v>1471</v>
      </c>
      <c r="B1473">
        <v>1.1781260254708239E+18</v>
      </c>
      <c r="C1473" s="2">
        <v>43737.079942129632</v>
      </c>
      <c r="D1473" t="s">
        <v>1476</v>
      </c>
      <c r="E1473">
        <v>6</v>
      </c>
      <c r="F1473">
        <v>0</v>
      </c>
      <c r="G1473" t="str">
        <f t="shared" si="22"/>
        <v/>
      </c>
    </row>
    <row r="1474" spans="1:7" x14ac:dyDescent="0.35">
      <c r="A1474" s="1">
        <v>1472</v>
      </c>
      <c r="B1474">
        <v>1.1781255771584179E+18</v>
      </c>
      <c r="C1474" s="2">
        <v>43737.078703703701</v>
      </c>
      <c r="D1474" t="s">
        <v>1477</v>
      </c>
      <c r="E1474">
        <v>0</v>
      </c>
      <c r="F1474">
        <v>13</v>
      </c>
      <c r="G1474" t="str">
        <f t="shared" si="22"/>
        <v/>
      </c>
    </row>
    <row r="1475" spans="1:7" x14ac:dyDescent="0.35">
      <c r="A1475" s="1">
        <v>1473</v>
      </c>
      <c r="B1475">
        <v>1.1781254822497359E+18</v>
      </c>
      <c r="C1475" s="2">
        <v>43737.078449074077</v>
      </c>
      <c r="D1475" t="s">
        <v>1478</v>
      </c>
      <c r="E1475">
        <v>1</v>
      </c>
      <c r="F1475">
        <v>0</v>
      </c>
      <c r="G1475" t="str">
        <f t="shared" si="22"/>
        <v/>
      </c>
    </row>
    <row r="1476" spans="1:7" x14ac:dyDescent="0.35">
      <c r="A1476" s="1">
        <v>1474</v>
      </c>
      <c r="B1476">
        <v>1.1781238153619909E+18</v>
      </c>
      <c r="C1476" s="2">
        <v>43737.073842592603</v>
      </c>
      <c r="D1476" t="s">
        <v>1479</v>
      </c>
      <c r="E1476">
        <v>0</v>
      </c>
      <c r="F1476">
        <v>2</v>
      </c>
      <c r="G1476" t="str">
        <f t="shared" ref="G1476:G1539" si="23">IF(E1476&gt;10, E1476, "")</f>
        <v/>
      </c>
    </row>
    <row r="1477" spans="1:7" x14ac:dyDescent="0.35">
      <c r="A1477" s="1">
        <v>1475</v>
      </c>
      <c r="B1477">
        <v>1.178123486511788E+18</v>
      </c>
      <c r="C1477" s="2">
        <v>43737.072939814818</v>
      </c>
      <c r="D1477" t="s">
        <v>1480</v>
      </c>
      <c r="E1477">
        <v>0</v>
      </c>
      <c r="F1477">
        <v>0</v>
      </c>
      <c r="G1477" t="str">
        <f t="shared" si="23"/>
        <v/>
      </c>
    </row>
    <row r="1478" spans="1:7" x14ac:dyDescent="0.35">
      <c r="A1478" s="1">
        <v>1476</v>
      </c>
      <c r="B1478">
        <v>1.1781185753005629E+18</v>
      </c>
      <c r="C1478" s="2">
        <v>43737.059386574067</v>
      </c>
      <c r="D1478" t="s">
        <v>1481</v>
      </c>
      <c r="E1478">
        <v>4</v>
      </c>
      <c r="F1478">
        <v>0</v>
      </c>
      <c r="G1478" t="str">
        <f t="shared" si="23"/>
        <v/>
      </c>
    </row>
    <row r="1479" spans="1:7" x14ac:dyDescent="0.35">
      <c r="A1479" s="1">
        <v>1477</v>
      </c>
      <c r="B1479">
        <v>1.1781178542997381E+18</v>
      </c>
      <c r="C1479" s="2">
        <v>43737.057395833333</v>
      </c>
      <c r="D1479" t="s">
        <v>1482</v>
      </c>
      <c r="E1479">
        <v>7</v>
      </c>
      <c r="F1479">
        <v>1</v>
      </c>
      <c r="G1479" t="str">
        <f t="shared" si="23"/>
        <v/>
      </c>
    </row>
    <row r="1480" spans="1:7" x14ac:dyDescent="0.35">
      <c r="A1480" s="1">
        <v>1478</v>
      </c>
      <c r="B1480">
        <v>1.1781163841668009E+18</v>
      </c>
      <c r="C1480" s="2">
        <v>43737.053333333337</v>
      </c>
      <c r="D1480" t="s">
        <v>1483</v>
      </c>
      <c r="E1480">
        <v>0</v>
      </c>
      <c r="F1480">
        <v>31</v>
      </c>
      <c r="G1480" t="str">
        <f t="shared" si="23"/>
        <v/>
      </c>
    </row>
    <row r="1481" spans="1:7" x14ac:dyDescent="0.35">
      <c r="A1481" s="1">
        <v>1479</v>
      </c>
      <c r="B1481">
        <v>1.1781153845719199E+18</v>
      </c>
      <c r="C1481" s="2">
        <v>43737.050578703696</v>
      </c>
      <c r="D1481" t="s">
        <v>1484</v>
      </c>
      <c r="E1481">
        <v>0</v>
      </c>
      <c r="F1481">
        <v>53</v>
      </c>
      <c r="G1481" t="str">
        <f t="shared" si="23"/>
        <v/>
      </c>
    </row>
    <row r="1482" spans="1:7" x14ac:dyDescent="0.35">
      <c r="A1482" s="1">
        <v>1480</v>
      </c>
      <c r="B1482">
        <v>1.1781152792990799E+18</v>
      </c>
      <c r="C1482" s="2">
        <v>43737.05028935185</v>
      </c>
      <c r="D1482" t="s">
        <v>1485</v>
      </c>
      <c r="E1482">
        <v>0</v>
      </c>
      <c r="F1482">
        <v>146</v>
      </c>
      <c r="G1482" t="str">
        <f t="shared" si="23"/>
        <v/>
      </c>
    </row>
    <row r="1483" spans="1:7" x14ac:dyDescent="0.35">
      <c r="A1483" s="1">
        <v>1481</v>
      </c>
      <c r="B1483">
        <v>1.178115248173109E+18</v>
      </c>
      <c r="C1483" s="2">
        <v>43737.050208333327</v>
      </c>
      <c r="D1483" t="s">
        <v>1486</v>
      </c>
      <c r="E1483">
        <v>0</v>
      </c>
      <c r="F1483">
        <v>63</v>
      </c>
      <c r="G1483" t="str">
        <f t="shared" si="23"/>
        <v/>
      </c>
    </row>
    <row r="1484" spans="1:7" x14ac:dyDescent="0.35">
      <c r="A1484" s="1">
        <v>1482</v>
      </c>
      <c r="B1484">
        <v>1.17811511645517E+18</v>
      </c>
      <c r="C1484" s="2">
        <v>43737.049837962957</v>
      </c>
      <c r="D1484" t="s">
        <v>1487</v>
      </c>
      <c r="E1484">
        <v>0</v>
      </c>
      <c r="F1484">
        <v>51</v>
      </c>
      <c r="G1484" t="str">
        <f t="shared" si="23"/>
        <v/>
      </c>
    </row>
    <row r="1485" spans="1:7" x14ac:dyDescent="0.35">
      <c r="A1485" s="1">
        <v>1483</v>
      </c>
      <c r="B1485">
        <v>1.1781150657880389E+18</v>
      </c>
      <c r="C1485" s="2">
        <v>43737.049699074072</v>
      </c>
      <c r="D1485" t="s">
        <v>1488</v>
      </c>
      <c r="E1485">
        <v>0</v>
      </c>
      <c r="F1485">
        <v>57</v>
      </c>
      <c r="G1485" t="str">
        <f t="shared" si="23"/>
        <v/>
      </c>
    </row>
    <row r="1486" spans="1:7" x14ac:dyDescent="0.35">
      <c r="A1486" s="1">
        <v>1484</v>
      </c>
      <c r="B1486">
        <v>1.17811504850749E+18</v>
      </c>
      <c r="C1486" s="2">
        <v>43737.04965277778</v>
      </c>
      <c r="D1486" t="s">
        <v>1489</v>
      </c>
      <c r="E1486">
        <v>0</v>
      </c>
      <c r="F1486">
        <v>158</v>
      </c>
      <c r="G1486" t="str">
        <f t="shared" si="23"/>
        <v/>
      </c>
    </row>
    <row r="1487" spans="1:7" x14ac:dyDescent="0.35">
      <c r="A1487" s="1">
        <v>1485</v>
      </c>
      <c r="B1487">
        <v>1.177980867529961E+18</v>
      </c>
      <c r="C1487" s="2">
        <v>43736.679386574076</v>
      </c>
      <c r="D1487" t="s">
        <v>1490</v>
      </c>
      <c r="E1487">
        <v>6</v>
      </c>
      <c r="F1487">
        <v>0</v>
      </c>
      <c r="G1487" t="str">
        <f t="shared" si="23"/>
        <v/>
      </c>
    </row>
    <row r="1488" spans="1:7" x14ac:dyDescent="0.35">
      <c r="A1488" s="1">
        <v>1486</v>
      </c>
      <c r="B1488">
        <v>1.1779799999927009E+18</v>
      </c>
      <c r="C1488" s="2">
        <v>43736.676990740743</v>
      </c>
      <c r="D1488" t="s">
        <v>1491</v>
      </c>
      <c r="E1488">
        <v>6</v>
      </c>
      <c r="F1488">
        <v>0</v>
      </c>
      <c r="G1488" t="str">
        <f t="shared" si="23"/>
        <v/>
      </c>
    </row>
    <row r="1489" spans="1:7" x14ac:dyDescent="0.35">
      <c r="A1489" s="1">
        <v>1487</v>
      </c>
      <c r="B1489">
        <v>1.1779774600606111E+18</v>
      </c>
      <c r="C1489" s="2">
        <v>43736.669976851852</v>
      </c>
      <c r="D1489" t="s">
        <v>1492</v>
      </c>
      <c r="E1489">
        <v>38</v>
      </c>
      <c r="F1489">
        <v>2</v>
      </c>
      <c r="G1489">
        <f t="shared" si="23"/>
        <v>38</v>
      </c>
    </row>
    <row r="1490" spans="1:7" x14ac:dyDescent="0.35">
      <c r="A1490" s="1">
        <v>1488</v>
      </c>
      <c r="B1490">
        <v>1.1779758289838451E+18</v>
      </c>
      <c r="C1490" s="2">
        <v>43736.665486111109</v>
      </c>
      <c r="D1490" t="s">
        <v>1493</v>
      </c>
      <c r="E1490">
        <v>17</v>
      </c>
      <c r="F1490">
        <v>0</v>
      </c>
      <c r="G1490">
        <f t="shared" si="23"/>
        <v>17</v>
      </c>
    </row>
    <row r="1491" spans="1:7" x14ac:dyDescent="0.35">
      <c r="A1491" s="1">
        <v>1489</v>
      </c>
      <c r="B1491">
        <v>1.177974255264223E+18</v>
      </c>
      <c r="C1491" s="2">
        <v>43736.661134259259</v>
      </c>
      <c r="D1491" t="s">
        <v>1494</v>
      </c>
      <c r="E1491">
        <v>10</v>
      </c>
      <c r="F1491">
        <v>0</v>
      </c>
      <c r="G1491" t="str">
        <f t="shared" si="23"/>
        <v/>
      </c>
    </row>
    <row r="1492" spans="1:7" x14ac:dyDescent="0.35">
      <c r="A1492" s="1">
        <v>1490</v>
      </c>
      <c r="B1492">
        <v>1.1779736072442839E+18</v>
      </c>
      <c r="C1492" s="2">
        <v>43736.659351851849</v>
      </c>
      <c r="D1492" t="s">
        <v>1495</v>
      </c>
      <c r="E1492">
        <v>1</v>
      </c>
      <c r="F1492">
        <v>0</v>
      </c>
      <c r="G1492" t="str">
        <f t="shared" si="23"/>
        <v/>
      </c>
    </row>
    <row r="1493" spans="1:7" x14ac:dyDescent="0.35">
      <c r="A1493" s="1">
        <v>1491</v>
      </c>
      <c r="B1493">
        <v>1.177970805285642E+18</v>
      </c>
      <c r="C1493" s="2">
        <v>43736.651620370372</v>
      </c>
      <c r="D1493" t="s">
        <v>1496</v>
      </c>
      <c r="E1493">
        <v>1</v>
      </c>
      <c r="F1493">
        <v>0</v>
      </c>
      <c r="G1493" t="str">
        <f t="shared" si="23"/>
        <v/>
      </c>
    </row>
    <row r="1494" spans="1:7" x14ac:dyDescent="0.35">
      <c r="A1494" s="1">
        <v>1492</v>
      </c>
      <c r="B1494">
        <v>1.1779686759758771E+18</v>
      </c>
      <c r="C1494" s="2">
        <v>43736.645740740743</v>
      </c>
      <c r="D1494" t="s">
        <v>1497</v>
      </c>
      <c r="E1494">
        <v>0</v>
      </c>
      <c r="F1494">
        <v>0</v>
      </c>
      <c r="G1494" t="str">
        <f t="shared" si="23"/>
        <v/>
      </c>
    </row>
    <row r="1495" spans="1:7" x14ac:dyDescent="0.35">
      <c r="A1495" s="1">
        <v>1493</v>
      </c>
      <c r="B1495">
        <v>1.1779585220273321E+18</v>
      </c>
      <c r="C1495" s="2">
        <v>43736.617719907408</v>
      </c>
      <c r="D1495" t="s">
        <v>1498</v>
      </c>
      <c r="E1495">
        <v>3</v>
      </c>
      <c r="F1495">
        <v>0</v>
      </c>
      <c r="G1495" t="str">
        <f t="shared" si="23"/>
        <v/>
      </c>
    </row>
    <row r="1496" spans="1:7" x14ac:dyDescent="0.35">
      <c r="A1496" s="1">
        <v>1494</v>
      </c>
      <c r="B1496">
        <v>1.1779516288899771E+18</v>
      </c>
      <c r="C1496" s="2">
        <v>43736.598703703698</v>
      </c>
      <c r="D1496" t="s">
        <v>1499</v>
      </c>
      <c r="E1496">
        <v>0</v>
      </c>
      <c r="F1496">
        <v>1</v>
      </c>
      <c r="G1496" t="str">
        <f t="shared" si="23"/>
        <v/>
      </c>
    </row>
    <row r="1497" spans="1:7" x14ac:dyDescent="0.35">
      <c r="A1497" s="1">
        <v>1495</v>
      </c>
      <c r="B1497">
        <v>1.1779516096758459E+18</v>
      </c>
      <c r="C1497" s="2">
        <v>43736.598645833343</v>
      </c>
      <c r="D1497" t="s">
        <v>1500</v>
      </c>
      <c r="E1497">
        <v>0</v>
      </c>
      <c r="F1497">
        <v>1</v>
      </c>
      <c r="G1497" t="str">
        <f t="shared" si="23"/>
        <v/>
      </c>
    </row>
    <row r="1498" spans="1:7" x14ac:dyDescent="0.35">
      <c r="A1498" s="1">
        <v>1496</v>
      </c>
      <c r="B1498">
        <v>1.177951589404791E+18</v>
      </c>
      <c r="C1498" s="2">
        <v>43736.598587962973</v>
      </c>
      <c r="D1498" t="s">
        <v>1501</v>
      </c>
      <c r="E1498">
        <v>0</v>
      </c>
      <c r="F1498">
        <v>1</v>
      </c>
      <c r="G1498" t="str">
        <f t="shared" si="23"/>
        <v/>
      </c>
    </row>
    <row r="1499" spans="1:7" x14ac:dyDescent="0.35">
      <c r="A1499" s="1">
        <v>1497</v>
      </c>
      <c r="B1499">
        <v>1.177951581246902E+18</v>
      </c>
      <c r="C1499" s="2">
        <v>43736.598564814813</v>
      </c>
      <c r="D1499" t="s">
        <v>1502</v>
      </c>
      <c r="E1499">
        <v>0</v>
      </c>
      <c r="F1499">
        <v>1</v>
      </c>
      <c r="G1499" t="str">
        <f t="shared" si="23"/>
        <v/>
      </c>
    </row>
    <row r="1500" spans="1:7" x14ac:dyDescent="0.35">
      <c r="A1500" s="1">
        <v>1498</v>
      </c>
      <c r="B1500">
        <v>1.1779515737306811E+18</v>
      </c>
      <c r="C1500" s="2">
        <v>43736.598553240743</v>
      </c>
      <c r="D1500" t="s">
        <v>1503</v>
      </c>
      <c r="E1500">
        <v>0</v>
      </c>
      <c r="F1500">
        <v>1</v>
      </c>
      <c r="G1500" t="str">
        <f t="shared" si="23"/>
        <v/>
      </c>
    </row>
    <row r="1501" spans="1:7" x14ac:dyDescent="0.35">
      <c r="A1501" s="1">
        <v>1499</v>
      </c>
      <c r="B1501">
        <v>1.1779515673050481E+18</v>
      </c>
      <c r="C1501" s="2">
        <v>43736.598530092589</v>
      </c>
      <c r="D1501" t="s">
        <v>1504</v>
      </c>
      <c r="E1501">
        <v>0</v>
      </c>
      <c r="F1501">
        <v>1</v>
      </c>
      <c r="G1501" t="str">
        <f t="shared" si="23"/>
        <v/>
      </c>
    </row>
    <row r="1502" spans="1:7" x14ac:dyDescent="0.35">
      <c r="A1502" s="1">
        <v>1500</v>
      </c>
      <c r="B1502">
        <v>1.177951532844642E+18</v>
      </c>
      <c r="C1502" s="2">
        <v>43736.598437499997</v>
      </c>
      <c r="D1502" t="s">
        <v>1505</v>
      </c>
      <c r="E1502">
        <v>8</v>
      </c>
      <c r="F1502">
        <v>2</v>
      </c>
      <c r="G1502" t="str">
        <f t="shared" si="23"/>
        <v/>
      </c>
    </row>
    <row r="1503" spans="1:7" x14ac:dyDescent="0.35">
      <c r="A1503" s="1">
        <v>1501</v>
      </c>
      <c r="B1503">
        <v>1.1779462357196759E+18</v>
      </c>
      <c r="C1503" s="2">
        <v>43736.583819444437</v>
      </c>
      <c r="D1503" t="s">
        <v>1506</v>
      </c>
      <c r="E1503">
        <v>0</v>
      </c>
      <c r="F1503">
        <v>0</v>
      </c>
      <c r="G1503" t="str">
        <f t="shared" si="23"/>
        <v/>
      </c>
    </row>
    <row r="1504" spans="1:7" x14ac:dyDescent="0.35">
      <c r="A1504" s="1">
        <v>1502</v>
      </c>
      <c r="B1504">
        <v>1.177940976339284E+18</v>
      </c>
      <c r="C1504" s="2">
        <v>43736.569305555553</v>
      </c>
      <c r="D1504" t="s">
        <v>1507</v>
      </c>
      <c r="E1504">
        <v>9</v>
      </c>
      <c r="F1504">
        <v>0</v>
      </c>
      <c r="G1504" t="str">
        <f t="shared" si="23"/>
        <v/>
      </c>
    </row>
    <row r="1505" spans="1:7" x14ac:dyDescent="0.35">
      <c r="A1505" s="1">
        <v>1503</v>
      </c>
      <c r="B1505">
        <v>1.177934969148076E+18</v>
      </c>
      <c r="C1505" s="2">
        <v>43736.552731481483</v>
      </c>
      <c r="D1505" t="s">
        <v>1508</v>
      </c>
      <c r="E1505">
        <v>0</v>
      </c>
      <c r="F1505">
        <v>2</v>
      </c>
      <c r="G1505" t="str">
        <f t="shared" si="23"/>
        <v/>
      </c>
    </row>
    <row r="1506" spans="1:7" x14ac:dyDescent="0.35">
      <c r="A1506" s="1">
        <v>1504</v>
      </c>
      <c r="B1506">
        <v>1.17793419492146E+18</v>
      </c>
      <c r="C1506" s="2">
        <v>43736.55059027778</v>
      </c>
      <c r="D1506" t="s">
        <v>1509</v>
      </c>
      <c r="E1506">
        <v>0</v>
      </c>
      <c r="F1506">
        <v>0</v>
      </c>
      <c r="G1506" t="str">
        <f t="shared" si="23"/>
        <v/>
      </c>
    </row>
    <row r="1507" spans="1:7" x14ac:dyDescent="0.35">
      <c r="A1507" s="1">
        <v>1505</v>
      </c>
      <c r="B1507">
        <v>1.1779315570649951E+18</v>
      </c>
      <c r="C1507" s="2">
        <v>43736.543310185189</v>
      </c>
      <c r="D1507" t="s">
        <v>1510</v>
      </c>
      <c r="E1507">
        <v>3</v>
      </c>
      <c r="F1507">
        <v>0</v>
      </c>
      <c r="G1507" t="str">
        <f t="shared" si="23"/>
        <v/>
      </c>
    </row>
    <row r="1508" spans="1:7" x14ac:dyDescent="0.35">
      <c r="A1508" s="1">
        <v>1506</v>
      </c>
      <c r="B1508">
        <v>1.177887811531231E+18</v>
      </c>
      <c r="C1508" s="2">
        <v>43736.42260416667</v>
      </c>
      <c r="D1508" t="s">
        <v>1511</v>
      </c>
      <c r="E1508">
        <v>4</v>
      </c>
      <c r="F1508">
        <v>0</v>
      </c>
      <c r="G1508" t="str">
        <f t="shared" si="23"/>
        <v/>
      </c>
    </row>
    <row r="1509" spans="1:7" x14ac:dyDescent="0.35">
      <c r="A1509" s="1">
        <v>1507</v>
      </c>
      <c r="B1509">
        <v>1.177886817049174E+18</v>
      </c>
      <c r="C1509" s="2">
        <v>43736.419849537036</v>
      </c>
      <c r="D1509" t="s">
        <v>1512</v>
      </c>
      <c r="E1509">
        <v>2</v>
      </c>
      <c r="F1509">
        <v>0</v>
      </c>
      <c r="G1509" t="str">
        <f t="shared" si="23"/>
        <v/>
      </c>
    </row>
    <row r="1510" spans="1:7" x14ac:dyDescent="0.35">
      <c r="A1510" s="1">
        <v>1508</v>
      </c>
      <c r="B1510">
        <v>1.1778700567489331E+18</v>
      </c>
      <c r="C1510" s="2">
        <v>43736.373599537037</v>
      </c>
      <c r="D1510" t="s">
        <v>1513</v>
      </c>
      <c r="E1510">
        <v>6</v>
      </c>
      <c r="F1510">
        <v>0</v>
      </c>
      <c r="G1510" t="str">
        <f t="shared" si="23"/>
        <v/>
      </c>
    </row>
    <row r="1511" spans="1:7" x14ac:dyDescent="0.35">
      <c r="A1511" s="1">
        <v>1509</v>
      </c>
      <c r="B1511">
        <v>1.1778696047160809E+18</v>
      </c>
      <c r="C1511" s="2">
        <v>43736.372361111113</v>
      </c>
      <c r="D1511" t="s">
        <v>1514</v>
      </c>
      <c r="E1511">
        <v>0</v>
      </c>
      <c r="F1511">
        <v>0</v>
      </c>
      <c r="G1511" t="str">
        <f t="shared" si="23"/>
        <v/>
      </c>
    </row>
    <row r="1512" spans="1:7" x14ac:dyDescent="0.35">
      <c r="A1512" s="1">
        <v>1510</v>
      </c>
      <c r="B1512">
        <v>1.1777305808525271E+18</v>
      </c>
      <c r="C1512" s="2">
        <v>43735.988726851851</v>
      </c>
      <c r="D1512" t="s">
        <v>1515</v>
      </c>
      <c r="E1512">
        <v>1</v>
      </c>
      <c r="F1512">
        <v>0</v>
      </c>
      <c r="G1512" t="str">
        <f t="shared" si="23"/>
        <v/>
      </c>
    </row>
    <row r="1513" spans="1:7" x14ac:dyDescent="0.35">
      <c r="A1513" s="1">
        <v>1511</v>
      </c>
      <c r="B1513">
        <v>1.177726210979222E+18</v>
      </c>
      <c r="C1513" s="2">
        <v>43735.976666666669</v>
      </c>
      <c r="D1513" t="s">
        <v>1516</v>
      </c>
      <c r="E1513">
        <v>6</v>
      </c>
      <c r="F1513">
        <v>1</v>
      </c>
      <c r="G1513" t="str">
        <f t="shared" si="23"/>
        <v/>
      </c>
    </row>
    <row r="1514" spans="1:7" x14ac:dyDescent="0.35">
      <c r="A1514" s="1">
        <v>1512</v>
      </c>
      <c r="B1514">
        <v>1.1777252943224461E+18</v>
      </c>
      <c r="C1514" s="2">
        <v>43735.974131944437</v>
      </c>
      <c r="D1514" t="s">
        <v>1517</v>
      </c>
      <c r="E1514">
        <v>1</v>
      </c>
      <c r="F1514">
        <v>0</v>
      </c>
      <c r="G1514" t="str">
        <f t="shared" si="23"/>
        <v/>
      </c>
    </row>
    <row r="1515" spans="1:7" x14ac:dyDescent="0.35">
      <c r="A1515" s="1">
        <v>1513</v>
      </c>
      <c r="B1515">
        <v>1.177724883347755E+18</v>
      </c>
      <c r="C1515" s="2">
        <v>43735.972997685189</v>
      </c>
      <c r="D1515" t="s">
        <v>1518</v>
      </c>
      <c r="E1515">
        <v>0</v>
      </c>
      <c r="F1515">
        <v>3</v>
      </c>
      <c r="G1515" t="str">
        <f t="shared" si="23"/>
        <v/>
      </c>
    </row>
    <row r="1516" spans="1:7" x14ac:dyDescent="0.35">
      <c r="A1516" s="1">
        <v>1514</v>
      </c>
      <c r="B1516">
        <v>1.1777248169603241E+18</v>
      </c>
      <c r="C1516" s="2">
        <v>43735.972824074073</v>
      </c>
      <c r="D1516" t="s">
        <v>1519</v>
      </c>
      <c r="E1516">
        <v>0</v>
      </c>
      <c r="F1516">
        <v>4</v>
      </c>
      <c r="G1516" t="str">
        <f t="shared" si="23"/>
        <v/>
      </c>
    </row>
    <row r="1517" spans="1:7" x14ac:dyDescent="0.35">
      <c r="A1517" s="1">
        <v>1515</v>
      </c>
      <c r="B1517">
        <v>1.177723960995148E+18</v>
      </c>
      <c r="C1517" s="2">
        <v>43735.970462962963</v>
      </c>
      <c r="D1517" t="s">
        <v>1520</v>
      </c>
      <c r="E1517">
        <v>0</v>
      </c>
      <c r="F1517">
        <v>25</v>
      </c>
      <c r="G1517" t="str">
        <f t="shared" si="23"/>
        <v/>
      </c>
    </row>
    <row r="1518" spans="1:7" x14ac:dyDescent="0.35">
      <c r="A1518" s="1">
        <v>1516</v>
      </c>
      <c r="B1518">
        <v>1.1775565422345631E+18</v>
      </c>
      <c r="C1518" s="2">
        <v>43735.508472222216</v>
      </c>
      <c r="D1518" t="s">
        <v>1521</v>
      </c>
      <c r="E1518">
        <v>3</v>
      </c>
      <c r="F1518">
        <v>0</v>
      </c>
      <c r="G1518" t="str">
        <f t="shared" si="23"/>
        <v/>
      </c>
    </row>
    <row r="1519" spans="1:7" x14ac:dyDescent="0.35">
      <c r="A1519" s="1">
        <v>1517</v>
      </c>
      <c r="B1519">
        <v>1.177555439644361E+18</v>
      </c>
      <c r="C1519" s="2">
        <v>43735.505428240736</v>
      </c>
      <c r="D1519" t="s">
        <v>1522</v>
      </c>
      <c r="E1519">
        <v>1</v>
      </c>
      <c r="F1519">
        <v>0</v>
      </c>
      <c r="G1519" t="str">
        <f t="shared" si="23"/>
        <v/>
      </c>
    </row>
    <row r="1520" spans="1:7" x14ac:dyDescent="0.35">
      <c r="A1520" s="1">
        <v>1518</v>
      </c>
      <c r="B1520">
        <v>1.177553942307201E+18</v>
      </c>
      <c r="C1520" s="2">
        <v>43735.501296296286</v>
      </c>
      <c r="D1520" t="s">
        <v>1523</v>
      </c>
      <c r="E1520">
        <v>0</v>
      </c>
      <c r="F1520">
        <v>0</v>
      </c>
      <c r="G1520" t="str">
        <f t="shared" si="23"/>
        <v/>
      </c>
    </row>
    <row r="1521" spans="1:7" x14ac:dyDescent="0.35">
      <c r="A1521" s="1">
        <v>1519</v>
      </c>
      <c r="B1521">
        <v>1.1775525846151621E+18</v>
      </c>
      <c r="C1521" s="2">
        <v>43735.497546296298</v>
      </c>
      <c r="D1521" t="s">
        <v>1524</v>
      </c>
      <c r="E1521">
        <v>0</v>
      </c>
      <c r="F1521">
        <v>0</v>
      </c>
      <c r="G1521" t="str">
        <f t="shared" si="23"/>
        <v/>
      </c>
    </row>
    <row r="1522" spans="1:7" x14ac:dyDescent="0.35">
      <c r="A1522" s="1">
        <v>1520</v>
      </c>
      <c r="B1522">
        <v>1.177360403891806E+18</v>
      </c>
      <c r="C1522" s="2">
        <v>43734.967233796298</v>
      </c>
      <c r="D1522" t="s">
        <v>1525</v>
      </c>
      <c r="E1522">
        <v>0</v>
      </c>
      <c r="F1522">
        <v>0</v>
      </c>
      <c r="G1522" t="str">
        <f t="shared" si="23"/>
        <v/>
      </c>
    </row>
    <row r="1523" spans="1:7" x14ac:dyDescent="0.35">
      <c r="A1523" s="1">
        <v>1521</v>
      </c>
      <c r="B1523">
        <v>1.1773603109082849E+18</v>
      </c>
      <c r="C1523" s="2">
        <v>43734.966979166667</v>
      </c>
      <c r="D1523" t="s">
        <v>1526</v>
      </c>
      <c r="E1523">
        <v>0</v>
      </c>
      <c r="F1523">
        <v>0</v>
      </c>
      <c r="G1523" t="str">
        <f t="shared" si="23"/>
        <v/>
      </c>
    </row>
    <row r="1524" spans="1:7" x14ac:dyDescent="0.35">
      <c r="A1524" s="1">
        <v>1522</v>
      </c>
      <c r="B1524">
        <v>1.1773595567011141E+18</v>
      </c>
      <c r="C1524" s="2">
        <v>43734.964895833327</v>
      </c>
      <c r="D1524" t="s">
        <v>1527</v>
      </c>
      <c r="E1524">
        <v>0</v>
      </c>
      <c r="F1524">
        <v>3</v>
      </c>
      <c r="G1524" t="str">
        <f t="shared" si="23"/>
        <v/>
      </c>
    </row>
    <row r="1525" spans="1:7" x14ac:dyDescent="0.35">
      <c r="A1525" s="1">
        <v>1523</v>
      </c>
      <c r="B1525">
        <v>1.177207046162174E+18</v>
      </c>
      <c r="C1525" s="2">
        <v>43734.544039351851</v>
      </c>
      <c r="D1525" t="s">
        <v>1528</v>
      </c>
      <c r="E1525">
        <v>22</v>
      </c>
      <c r="F1525">
        <v>1</v>
      </c>
      <c r="G1525">
        <f t="shared" si="23"/>
        <v>22</v>
      </c>
    </row>
    <row r="1526" spans="1:7" x14ac:dyDescent="0.35">
      <c r="A1526" s="1">
        <v>1524</v>
      </c>
      <c r="B1526">
        <v>1.1771664300866931E+18</v>
      </c>
      <c r="C1526" s="2">
        <v>43734.431967592587</v>
      </c>
      <c r="D1526" t="s">
        <v>1529</v>
      </c>
      <c r="E1526">
        <v>4</v>
      </c>
      <c r="F1526">
        <v>1</v>
      </c>
      <c r="G1526" t="str">
        <f t="shared" si="23"/>
        <v/>
      </c>
    </row>
    <row r="1527" spans="1:7" x14ac:dyDescent="0.35">
      <c r="A1527" s="1">
        <v>1525</v>
      </c>
      <c r="B1527">
        <v>1.17716555877872E+18</v>
      </c>
      <c r="C1527" s="2">
        <v>43734.429560185177</v>
      </c>
      <c r="D1527" t="s">
        <v>1530</v>
      </c>
      <c r="E1527">
        <v>1</v>
      </c>
      <c r="F1527">
        <v>0</v>
      </c>
      <c r="G1527" t="str">
        <f t="shared" si="23"/>
        <v/>
      </c>
    </row>
    <row r="1528" spans="1:7" x14ac:dyDescent="0.35">
      <c r="A1528" s="1">
        <v>1526</v>
      </c>
      <c r="B1528">
        <v>1.1771652199880051E+18</v>
      </c>
      <c r="C1528" s="2">
        <v>43734.428622685176</v>
      </c>
      <c r="D1528" t="s">
        <v>1531</v>
      </c>
      <c r="E1528">
        <v>0</v>
      </c>
      <c r="F1528">
        <v>459</v>
      </c>
      <c r="G1528" t="str">
        <f t="shared" si="23"/>
        <v/>
      </c>
    </row>
    <row r="1529" spans="1:7" x14ac:dyDescent="0.35">
      <c r="A1529" s="1">
        <v>1527</v>
      </c>
      <c r="B1529">
        <v>1.176869158719382E+18</v>
      </c>
      <c r="C1529" s="2">
        <v>43733.611655092587</v>
      </c>
      <c r="D1529" t="s">
        <v>1532</v>
      </c>
      <c r="E1529">
        <v>4</v>
      </c>
      <c r="F1529">
        <v>0</v>
      </c>
      <c r="G1529" t="str">
        <f t="shared" si="23"/>
        <v/>
      </c>
    </row>
    <row r="1530" spans="1:7" x14ac:dyDescent="0.35">
      <c r="A1530" s="1">
        <v>1528</v>
      </c>
      <c r="B1530">
        <v>1.1768667503416279E+18</v>
      </c>
      <c r="C1530" s="2">
        <v>43733.605011574073</v>
      </c>
      <c r="D1530" t="s">
        <v>1533</v>
      </c>
      <c r="E1530">
        <v>3</v>
      </c>
      <c r="F1530">
        <v>0</v>
      </c>
      <c r="G1530" t="str">
        <f t="shared" si="23"/>
        <v/>
      </c>
    </row>
    <row r="1531" spans="1:7" x14ac:dyDescent="0.35">
      <c r="A1531" s="1">
        <v>1529</v>
      </c>
      <c r="B1531">
        <v>1.1768644081709509E+18</v>
      </c>
      <c r="C1531" s="2">
        <v>43733.598541666674</v>
      </c>
      <c r="D1531" t="s">
        <v>1534</v>
      </c>
      <c r="E1531">
        <v>16</v>
      </c>
      <c r="F1531">
        <v>3</v>
      </c>
      <c r="G1531">
        <f t="shared" si="23"/>
        <v>16</v>
      </c>
    </row>
    <row r="1532" spans="1:7" x14ac:dyDescent="0.35">
      <c r="A1532" s="1">
        <v>1530</v>
      </c>
      <c r="B1532">
        <v>1.176862130689065E+18</v>
      </c>
      <c r="C1532" s="2">
        <v>43733.592256944437</v>
      </c>
      <c r="D1532" t="s">
        <v>1535</v>
      </c>
      <c r="E1532">
        <v>6</v>
      </c>
      <c r="F1532">
        <v>0</v>
      </c>
      <c r="G1532" t="str">
        <f t="shared" si="23"/>
        <v/>
      </c>
    </row>
    <row r="1533" spans="1:7" x14ac:dyDescent="0.35">
      <c r="A1533" s="1">
        <v>1531</v>
      </c>
      <c r="B1533">
        <v>1.176644468549644E+18</v>
      </c>
      <c r="C1533" s="2">
        <v>43732.991620370369</v>
      </c>
      <c r="D1533" t="s">
        <v>1536</v>
      </c>
      <c r="E1533">
        <v>7</v>
      </c>
      <c r="F1533">
        <v>0</v>
      </c>
      <c r="G1533" t="str">
        <f t="shared" si="23"/>
        <v/>
      </c>
    </row>
    <row r="1534" spans="1:7" x14ac:dyDescent="0.35">
      <c r="A1534" s="1">
        <v>1532</v>
      </c>
      <c r="B1534">
        <v>1.1766435094591201E+18</v>
      </c>
      <c r="C1534" s="2">
        <v>43732.988981481481</v>
      </c>
      <c r="D1534" t="s">
        <v>1537</v>
      </c>
      <c r="E1534">
        <v>0</v>
      </c>
      <c r="F1534">
        <v>24</v>
      </c>
      <c r="G1534" t="str">
        <f t="shared" si="23"/>
        <v/>
      </c>
    </row>
    <row r="1535" spans="1:7" x14ac:dyDescent="0.35">
      <c r="A1535" s="1">
        <v>1533</v>
      </c>
      <c r="B1535">
        <v>1.176643378806571E+18</v>
      </c>
      <c r="C1535" s="2">
        <v>43732.988622685189</v>
      </c>
      <c r="D1535" t="s">
        <v>1538</v>
      </c>
      <c r="E1535">
        <v>0</v>
      </c>
      <c r="F1535">
        <v>0</v>
      </c>
      <c r="G1535" t="str">
        <f t="shared" si="23"/>
        <v/>
      </c>
    </row>
    <row r="1536" spans="1:7" x14ac:dyDescent="0.35">
      <c r="A1536" s="1">
        <v>1534</v>
      </c>
      <c r="B1536">
        <v>1.1766420654819121E+18</v>
      </c>
      <c r="C1536" s="2">
        <v>43732.985000000001</v>
      </c>
      <c r="D1536" t="s">
        <v>1539</v>
      </c>
      <c r="E1536">
        <v>7</v>
      </c>
      <c r="F1536">
        <v>0</v>
      </c>
      <c r="G1536" t="str">
        <f t="shared" si="23"/>
        <v/>
      </c>
    </row>
    <row r="1537" spans="1:7" x14ac:dyDescent="0.35">
      <c r="A1537" s="1">
        <v>1535</v>
      </c>
      <c r="B1537">
        <v>1.1764866942346491E+18</v>
      </c>
      <c r="C1537" s="2">
        <v>43732.556250000001</v>
      </c>
      <c r="D1537" t="s">
        <v>1540</v>
      </c>
      <c r="E1537">
        <v>4</v>
      </c>
      <c r="F1537">
        <v>0</v>
      </c>
      <c r="G1537" t="str">
        <f t="shared" si="23"/>
        <v/>
      </c>
    </row>
    <row r="1538" spans="1:7" x14ac:dyDescent="0.35">
      <c r="A1538" s="1">
        <v>1536</v>
      </c>
      <c r="B1538">
        <v>1.1762811124247959E+18</v>
      </c>
      <c r="C1538" s="2">
        <v>43731.988958333342</v>
      </c>
      <c r="D1538" t="s">
        <v>1541</v>
      </c>
      <c r="E1538">
        <v>0</v>
      </c>
      <c r="F1538">
        <v>409</v>
      </c>
      <c r="G1538" t="str">
        <f t="shared" si="23"/>
        <v/>
      </c>
    </row>
    <row r="1539" spans="1:7" x14ac:dyDescent="0.35">
      <c r="A1539" s="1">
        <v>1537</v>
      </c>
      <c r="B1539">
        <v>1.1762729449279319E+18</v>
      </c>
      <c r="C1539" s="2">
        <v>43731.966412037043</v>
      </c>
      <c r="D1539" t="s">
        <v>1542</v>
      </c>
      <c r="E1539">
        <v>11</v>
      </c>
      <c r="F1539">
        <v>0</v>
      </c>
      <c r="G1539">
        <f t="shared" si="23"/>
        <v>11</v>
      </c>
    </row>
    <row r="1540" spans="1:7" x14ac:dyDescent="0.35">
      <c r="A1540" s="1">
        <v>1538</v>
      </c>
      <c r="B1540">
        <v>1.176133453860884E+18</v>
      </c>
      <c r="C1540" s="2">
        <v>43731.581493055557</v>
      </c>
      <c r="D1540" t="s">
        <v>1543</v>
      </c>
      <c r="E1540">
        <v>0</v>
      </c>
      <c r="F1540">
        <v>1</v>
      </c>
      <c r="G1540" t="str">
        <f t="shared" ref="G1540:G1603" si="24">IF(E1540&gt;10, E1540, "")</f>
        <v/>
      </c>
    </row>
    <row r="1541" spans="1:7" x14ac:dyDescent="0.35">
      <c r="A1541" s="1">
        <v>1539</v>
      </c>
      <c r="B1541">
        <v>1.176133048246497E+18</v>
      </c>
      <c r="C1541" s="2">
        <v>43731.580370370371</v>
      </c>
      <c r="D1541" t="s">
        <v>1544</v>
      </c>
      <c r="E1541">
        <v>5</v>
      </c>
      <c r="F1541">
        <v>0</v>
      </c>
      <c r="G1541" t="str">
        <f t="shared" si="24"/>
        <v/>
      </c>
    </row>
    <row r="1542" spans="1:7" x14ac:dyDescent="0.35">
      <c r="A1542" s="1">
        <v>1540</v>
      </c>
      <c r="B1542">
        <v>1.176055522094486E+18</v>
      </c>
      <c r="C1542" s="2">
        <v>43731.366446759261</v>
      </c>
      <c r="D1542" t="s">
        <v>1545</v>
      </c>
      <c r="E1542">
        <v>3</v>
      </c>
      <c r="F1542">
        <v>0</v>
      </c>
      <c r="G1542" t="str">
        <f t="shared" si="24"/>
        <v/>
      </c>
    </row>
    <row r="1543" spans="1:7" x14ac:dyDescent="0.35">
      <c r="A1543" s="1">
        <v>1541</v>
      </c>
      <c r="B1543">
        <v>1.176055114550825E+18</v>
      </c>
      <c r="C1543" s="2">
        <v>43731.365324074082</v>
      </c>
      <c r="D1543" t="s">
        <v>1546</v>
      </c>
      <c r="E1543">
        <v>7</v>
      </c>
      <c r="F1543">
        <v>1</v>
      </c>
      <c r="G1543" t="str">
        <f t="shared" si="24"/>
        <v/>
      </c>
    </row>
    <row r="1544" spans="1:7" x14ac:dyDescent="0.35">
      <c r="A1544" s="1">
        <v>1542</v>
      </c>
      <c r="B1544">
        <v>1.175916187944833E+18</v>
      </c>
      <c r="C1544" s="2">
        <v>43730.981956018521</v>
      </c>
      <c r="D1544" t="s">
        <v>1547</v>
      </c>
      <c r="E1544">
        <v>0</v>
      </c>
      <c r="F1544">
        <v>21</v>
      </c>
      <c r="G1544" t="str">
        <f t="shared" si="24"/>
        <v/>
      </c>
    </row>
    <row r="1545" spans="1:7" x14ac:dyDescent="0.35">
      <c r="A1545" s="1">
        <v>1543</v>
      </c>
      <c r="B1545">
        <v>1.1759160433294049E+18</v>
      </c>
      <c r="C1545" s="2">
        <v>43730.981550925928</v>
      </c>
      <c r="D1545" t="s">
        <v>1548</v>
      </c>
      <c r="E1545">
        <v>0</v>
      </c>
      <c r="F1545">
        <v>137</v>
      </c>
      <c r="G1545" t="str">
        <f t="shared" si="24"/>
        <v/>
      </c>
    </row>
    <row r="1546" spans="1:7" x14ac:dyDescent="0.35">
      <c r="A1546" s="1">
        <v>1544</v>
      </c>
      <c r="B1546">
        <v>1.1757862406264461E+18</v>
      </c>
      <c r="C1546" s="2">
        <v>43730.623368055552</v>
      </c>
      <c r="D1546" t="s">
        <v>1549</v>
      </c>
      <c r="E1546">
        <v>0</v>
      </c>
      <c r="F1546">
        <v>0</v>
      </c>
      <c r="G1546" t="str">
        <f t="shared" si="24"/>
        <v/>
      </c>
    </row>
    <row r="1547" spans="1:7" x14ac:dyDescent="0.35">
      <c r="A1547" s="1">
        <v>1545</v>
      </c>
      <c r="B1547">
        <v>1.1757853267840819E+18</v>
      </c>
      <c r="C1547" s="2">
        <v>43730.620844907397</v>
      </c>
      <c r="D1547" t="s">
        <v>1550</v>
      </c>
      <c r="E1547">
        <v>3</v>
      </c>
      <c r="F1547">
        <v>1</v>
      </c>
      <c r="G1547" t="str">
        <f t="shared" si="24"/>
        <v/>
      </c>
    </row>
    <row r="1548" spans="1:7" x14ac:dyDescent="0.35">
      <c r="A1548" s="1">
        <v>1546</v>
      </c>
      <c r="B1548">
        <v>1.175782211435393E+18</v>
      </c>
      <c r="C1548" s="2">
        <v>43730.612245370372</v>
      </c>
      <c r="D1548" t="s">
        <v>1551</v>
      </c>
      <c r="E1548">
        <v>0</v>
      </c>
      <c r="F1548">
        <v>0</v>
      </c>
      <c r="G1548" t="str">
        <f t="shared" si="24"/>
        <v/>
      </c>
    </row>
    <row r="1549" spans="1:7" x14ac:dyDescent="0.35">
      <c r="A1549" s="1">
        <v>1547</v>
      </c>
      <c r="B1549">
        <v>1.175779616176214E+18</v>
      </c>
      <c r="C1549" s="2">
        <v>43730.605092592603</v>
      </c>
      <c r="D1549" t="s">
        <v>1552</v>
      </c>
      <c r="E1549">
        <v>0</v>
      </c>
      <c r="F1549">
        <v>0</v>
      </c>
      <c r="G1549" t="str">
        <f t="shared" si="24"/>
        <v/>
      </c>
    </row>
    <row r="1550" spans="1:7" x14ac:dyDescent="0.35">
      <c r="A1550" s="1">
        <v>1548</v>
      </c>
      <c r="B1550">
        <v>1.175778641101259E+18</v>
      </c>
      <c r="C1550" s="2">
        <v>43730.602395833332</v>
      </c>
      <c r="D1550" t="s">
        <v>1553</v>
      </c>
      <c r="E1550">
        <v>1</v>
      </c>
      <c r="F1550">
        <v>0</v>
      </c>
      <c r="G1550" t="str">
        <f t="shared" si="24"/>
        <v/>
      </c>
    </row>
    <row r="1551" spans="1:7" x14ac:dyDescent="0.35">
      <c r="A1551" s="1">
        <v>1549</v>
      </c>
      <c r="B1551">
        <v>1.1757729989318661E+18</v>
      </c>
      <c r="C1551" s="2">
        <v>43730.586828703701</v>
      </c>
      <c r="D1551" t="s">
        <v>1554</v>
      </c>
      <c r="E1551">
        <v>9</v>
      </c>
      <c r="F1551">
        <v>2</v>
      </c>
      <c r="G1551" t="str">
        <f t="shared" si="24"/>
        <v/>
      </c>
    </row>
    <row r="1552" spans="1:7" x14ac:dyDescent="0.35">
      <c r="A1552" s="1">
        <v>1550</v>
      </c>
      <c r="B1552">
        <v>1.17577268191379E+18</v>
      </c>
      <c r="C1552" s="2">
        <v>43730.585949074077</v>
      </c>
      <c r="D1552" t="s">
        <v>1555</v>
      </c>
      <c r="E1552">
        <v>0</v>
      </c>
      <c r="F1552">
        <v>0</v>
      </c>
      <c r="G1552" t="str">
        <f t="shared" si="24"/>
        <v/>
      </c>
    </row>
    <row r="1553" spans="1:7" x14ac:dyDescent="0.35">
      <c r="A1553" s="1">
        <v>1551</v>
      </c>
      <c r="B1553">
        <v>1.175769348792672E+18</v>
      </c>
      <c r="C1553" s="2">
        <v>43730.57675925926</v>
      </c>
      <c r="D1553" t="s">
        <v>1556</v>
      </c>
      <c r="E1553">
        <v>2</v>
      </c>
      <c r="F1553">
        <v>0</v>
      </c>
      <c r="G1553" t="str">
        <f t="shared" si="24"/>
        <v/>
      </c>
    </row>
    <row r="1554" spans="1:7" x14ac:dyDescent="0.35">
      <c r="A1554" s="1">
        <v>1552</v>
      </c>
      <c r="B1554">
        <v>1.175756974211785E+18</v>
      </c>
      <c r="C1554" s="2">
        <v>43730.542604166672</v>
      </c>
      <c r="D1554" t="s">
        <v>1557</v>
      </c>
      <c r="E1554">
        <v>0</v>
      </c>
      <c r="F1554">
        <v>0</v>
      </c>
      <c r="G1554" t="str">
        <f t="shared" si="24"/>
        <v/>
      </c>
    </row>
    <row r="1555" spans="1:7" x14ac:dyDescent="0.35">
      <c r="A1555" s="1">
        <v>1553</v>
      </c>
      <c r="B1555">
        <v>1.1757537475001101E+18</v>
      </c>
      <c r="C1555" s="2">
        <v>43730.533703703702</v>
      </c>
      <c r="D1555" t="s">
        <v>1558</v>
      </c>
      <c r="E1555">
        <v>0</v>
      </c>
      <c r="F1555">
        <v>1</v>
      </c>
      <c r="G1555" t="str">
        <f t="shared" si="24"/>
        <v/>
      </c>
    </row>
    <row r="1556" spans="1:7" x14ac:dyDescent="0.35">
      <c r="A1556" s="1">
        <v>1554</v>
      </c>
      <c r="B1556">
        <v>1.175743178231562E+18</v>
      </c>
      <c r="C1556" s="2">
        <v>43730.504537037043</v>
      </c>
      <c r="D1556" t="s">
        <v>1559</v>
      </c>
      <c r="E1556">
        <v>0</v>
      </c>
      <c r="F1556">
        <v>1</v>
      </c>
      <c r="G1556" t="str">
        <f t="shared" si="24"/>
        <v/>
      </c>
    </row>
    <row r="1557" spans="1:7" x14ac:dyDescent="0.35">
      <c r="A1557" s="1">
        <v>1555</v>
      </c>
      <c r="B1557">
        <v>1.1757424088032461E+18</v>
      </c>
      <c r="C1557" s="2">
        <v>43730.502418981479</v>
      </c>
      <c r="D1557" t="s">
        <v>1560</v>
      </c>
      <c r="E1557">
        <v>0</v>
      </c>
      <c r="F1557">
        <v>1</v>
      </c>
      <c r="G1557" t="str">
        <f t="shared" si="24"/>
        <v/>
      </c>
    </row>
    <row r="1558" spans="1:7" x14ac:dyDescent="0.35">
      <c r="A1558" s="1">
        <v>1556</v>
      </c>
      <c r="B1558">
        <v>1.1756958992987141E+18</v>
      </c>
      <c r="C1558" s="2">
        <v>43730.374074074083</v>
      </c>
      <c r="D1558" t="s">
        <v>1561</v>
      </c>
      <c r="E1558">
        <v>2</v>
      </c>
      <c r="F1558">
        <v>0</v>
      </c>
      <c r="G1558" t="str">
        <f t="shared" si="24"/>
        <v/>
      </c>
    </row>
    <row r="1559" spans="1:7" x14ac:dyDescent="0.35">
      <c r="A1559" s="1">
        <v>1557</v>
      </c>
      <c r="B1559">
        <v>1.1756947506046771E+18</v>
      </c>
      <c r="C1559" s="2">
        <v>43730.37090277778</v>
      </c>
      <c r="D1559" t="s">
        <v>1562</v>
      </c>
      <c r="E1559">
        <v>4</v>
      </c>
      <c r="F1559">
        <v>0</v>
      </c>
      <c r="G1559" t="str">
        <f t="shared" si="24"/>
        <v/>
      </c>
    </row>
    <row r="1560" spans="1:7" x14ac:dyDescent="0.35">
      <c r="A1560" s="1">
        <v>1558</v>
      </c>
      <c r="B1560">
        <v>1.1755753595650949E+18</v>
      </c>
      <c r="C1560" s="2">
        <v>43730.041446759264</v>
      </c>
      <c r="D1560" t="s">
        <v>1563</v>
      </c>
      <c r="E1560">
        <v>0</v>
      </c>
      <c r="F1560">
        <v>0</v>
      </c>
      <c r="G1560" t="str">
        <f t="shared" si="24"/>
        <v/>
      </c>
    </row>
    <row r="1561" spans="1:7" x14ac:dyDescent="0.35">
      <c r="A1561" s="1">
        <v>1559</v>
      </c>
      <c r="B1561">
        <v>1.1755730109855739E+18</v>
      </c>
      <c r="C1561" s="2">
        <v>43730.03496527778</v>
      </c>
      <c r="D1561" t="s">
        <v>1564</v>
      </c>
      <c r="E1561">
        <v>0</v>
      </c>
      <c r="F1561">
        <v>37</v>
      </c>
      <c r="G1561" t="str">
        <f t="shared" si="24"/>
        <v/>
      </c>
    </row>
    <row r="1562" spans="1:7" x14ac:dyDescent="0.35">
      <c r="A1562" s="1">
        <v>1560</v>
      </c>
      <c r="B1562">
        <v>1.1754042165646341E+18</v>
      </c>
      <c r="C1562" s="2">
        <v>43729.569178240738</v>
      </c>
      <c r="D1562" t="s">
        <v>1565</v>
      </c>
      <c r="E1562">
        <v>2</v>
      </c>
      <c r="F1562">
        <v>0</v>
      </c>
      <c r="G1562" t="str">
        <f t="shared" si="24"/>
        <v/>
      </c>
    </row>
    <row r="1563" spans="1:7" x14ac:dyDescent="0.35">
      <c r="A1563" s="1">
        <v>1561</v>
      </c>
      <c r="B1563">
        <v>1.1754017150942861E+18</v>
      </c>
      <c r="C1563" s="2">
        <v>43729.562280092592</v>
      </c>
      <c r="D1563" t="s">
        <v>1566</v>
      </c>
      <c r="E1563">
        <v>1</v>
      </c>
      <c r="F1563">
        <v>0</v>
      </c>
      <c r="G1563" t="str">
        <f t="shared" si="24"/>
        <v/>
      </c>
    </row>
    <row r="1564" spans="1:7" x14ac:dyDescent="0.35">
      <c r="A1564" s="1">
        <v>1562</v>
      </c>
      <c r="B1564">
        <v>1.175211553957675E+18</v>
      </c>
      <c r="C1564" s="2">
        <v>43729.037534722222</v>
      </c>
      <c r="D1564" t="s">
        <v>1567</v>
      </c>
      <c r="E1564">
        <v>3</v>
      </c>
      <c r="F1564">
        <v>0</v>
      </c>
      <c r="G1564" t="str">
        <f t="shared" si="24"/>
        <v/>
      </c>
    </row>
    <row r="1565" spans="1:7" x14ac:dyDescent="0.35">
      <c r="A1565" s="1">
        <v>1563</v>
      </c>
      <c r="B1565">
        <v>1.175210582972064E+18</v>
      </c>
      <c r="C1565" s="2">
        <v>43729.034849537027</v>
      </c>
      <c r="D1565" t="s">
        <v>1568</v>
      </c>
      <c r="E1565">
        <v>0</v>
      </c>
      <c r="F1565">
        <v>1</v>
      </c>
      <c r="G1565" t="str">
        <f t="shared" si="24"/>
        <v/>
      </c>
    </row>
    <row r="1566" spans="1:7" x14ac:dyDescent="0.35">
      <c r="A1566" s="1">
        <v>1564</v>
      </c>
      <c r="B1566">
        <v>1.1752102700141041E+18</v>
      </c>
      <c r="C1566" s="2">
        <v>43729.033993055556</v>
      </c>
      <c r="D1566" t="s">
        <v>1569</v>
      </c>
      <c r="E1566">
        <v>0</v>
      </c>
      <c r="F1566">
        <v>142</v>
      </c>
      <c r="G1566" t="str">
        <f t="shared" si="24"/>
        <v/>
      </c>
    </row>
    <row r="1567" spans="1:7" x14ac:dyDescent="0.35">
      <c r="A1567" s="1">
        <v>1565</v>
      </c>
      <c r="B1567">
        <v>1.1752101814052291E+18</v>
      </c>
      <c r="C1567" s="2">
        <v>43729.033750000002</v>
      </c>
      <c r="D1567" t="s">
        <v>1570</v>
      </c>
      <c r="E1567">
        <v>0</v>
      </c>
      <c r="F1567">
        <v>23</v>
      </c>
      <c r="G1567" t="str">
        <f t="shared" si="24"/>
        <v/>
      </c>
    </row>
    <row r="1568" spans="1:7" x14ac:dyDescent="0.35">
      <c r="A1568" s="1">
        <v>1566</v>
      </c>
      <c r="B1568">
        <v>1.1752101644728361E+18</v>
      </c>
      <c r="C1568" s="2">
        <v>43729.033703703702</v>
      </c>
      <c r="D1568" t="s">
        <v>1571</v>
      </c>
      <c r="E1568">
        <v>0</v>
      </c>
      <c r="F1568">
        <v>28</v>
      </c>
      <c r="G1568" t="str">
        <f t="shared" si="24"/>
        <v/>
      </c>
    </row>
    <row r="1569" spans="1:7" x14ac:dyDescent="0.35">
      <c r="A1569" s="1">
        <v>1567</v>
      </c>
      <c r="B1569">
        <v>1.1750331377991071E+18</v>
      </c>
      <c r="C1569" s="2">
        <v>43728.54519675926</v>
      </c>
      <c r="D1569" t="s">
        <v>1572</v>
      </c>
      <c r="E1569">
        <v>4</v>
      </c>
      <c r="F1569">
        <v>0</v>
      </c>
      <c r="G1569" t="str">
        <f t="shared" si="24"/>
        <v/>
      </c>
    </row>
    <row r="1570" spans="1:7" x14ac:dyDescent="0.35">
      <c r="A1570" s="1">
        <v>1568</v>
      </c>
      <c r="B1570">
        <v>1.1750329855710579E+18</v>
      </c>
      <c r="C1570" s="2">
        <v>43728.54478009259</v>
      </c>
      <c r="D1570" t="s">
        <v>1573</v>
      </c>
      <c r="E1570">
        <v>0</v>
      </c>
      <c r="F1570">
        <v>0</v>
      </c>
      <c r="G1570" t="str">
        <f t="shared" si="24"/>
        <v/>
      </c>
    </row>
    <row r="1571" spans="1:7" x14ac:dyDescent="0.35">
      <c r="A1571" s="1">
        <v>1569</v>
      </c>
      <c r="B1571">
        <v>1.1750034976972019E+18</v>
      </c>
      <c r="C1571" s="2">
        <v>43728.463414351849</v>
      </c>
      <c r="D1571" t="s">
        <v>1574</v>
      </c>
      <c r="E1571">
        <v>2</v>
      </c>
      <c r="F1571">
        <v>1</v>
      </c>
      <c r="G1571" t="str">
        <f t="shared" si="24"/>
        <v/>
      </c>
    </row>
    <row r="1572" spans="1:7" x14ac:dyDescent="0.35">
      <c r="A1572" s="1">
        <v>1570</v>
      </c>
      <c r="B1572">
        <v>1.175001080691925E+18</v>
      </c>
      <c r="C1572" s="2">
        <v>43728.456736111111</v>
      </c>
      <c r="D1572" t="s">
        <v>1575</v>
      </c>
      <c r="E1572">
        <v>19</v>
      </c>
      <c r="F1572">
        <v>0</v>
      </c>
      <c r="G1572">
        <f t="shared" si="24"/>
        <v>19</v>
      </c>
    </row>
    <row r="1573" spans="1:7" x14ac:dyDescent="0.35">
      <c r="A1573" s="1">
        <v>1571</v>
      </c>
      <c r="B1573">
        <v>1.175000886080201E+18</v>
      </c>
      <c r="C1573" s="2">
        <v>43728.456203703703</v>
      </c>
      <c r="D1573" t="s">
        <v>1576</v>
      </c>
      <c r="E1573">
        <v>0</v>
      </c>
      <c r="F1573">
        <v>2</v>
      </c>
      <c r="G1573" t="str">
        <f t="shared" si="24"/>
        <v/>
      </c>
    </row>
    <row r="1574" spans="1:7" x14ac:dyDescent="0.35">
      <c r="A1574" s="1">
        <v>1572</v>
      </c>
      <c r="B1574">
        <v>1.174669673993867E+18</v>
      </c>
      <c r="C1574" s="2">
        <v>43727.542233796303</v>
      </c>
      <c r="D1574" t="s">
        <v>1577</v>
      </c>
      <c r="E1574">
        <v>10</v>
      </c>
      <c r="F1574">
        <v>2</v>
      </c>
      <c r="G1574" t="str">
        <f t="shared" si="24"/>
        <v/>
      </c>
    </row>
    <row r="1575" spans="1:7" x14ac:dyDescent="0.35">
      <c r="A1575" s="1">
        <v>1573</v>
      </c>
      <c r="B1575">
        <v>1.174668524737847E+18</v>
      </c>
      <c r="C1575" s="2">
        <v>43727.5390625</v>
      </c>
      <c r="D1575" t="s">
        <v>1578</v>
      </c>
      <c r="E1575">
        <v>3</v>
      </c>
      <c r="F1575">
        <v>0</v>
      </c>
      <c r="G1575" t="str">
        <f t="shared" si="24"/>
        <v/>
      </c>
    </row>
    <row r="1576" spans="1:7" x14ac:dyDescent="0.35">
      <c r="A1576" s="1">
        <v>1574</v>
      </c>
      <c r="B1576">
        <v>1.1746679552352499E+18</v>
      </c>
      <c r="C1576" s="2">
        <v>43727.537488425929</v>
      </c>
      <c r="D1576" t="s">
        <v>1579</v>
      </c>
      <c r="E1576">
        <v>0</v>
      </c>
      <c r="F1576">
        <v>26</v>
      </c>
      <c r="G1576" t="str">
        <f t="shared" si="24"/>
        <v/>
      </c>
    </row>
    <row r="1577" spans="1:7" x14ac:dyDescent="0.35">
      <c r="A1577" s="1">
        <v>1575</v>
      </c>
      <c r="B1577">
        <v>1.1743168945573361E+18</v>
      </c>
      <c r="C1577" s="2">
        <v>43726.568749999999</v>
      </c>
      <c r="D1577" t="s">
        <v>1580</v>
      </c>
      <c r="E1577">
        <v>1</v>
      </c>
      <c r="F1577">
        <v>0</v>
      </c>
      <c r="G1577" t="str">
        <f t="shared" si="24"/>
        <v/>
      </c>
    </row>
    <row r="1578" spans="1:7" x14ac:dyDescent="0.35">
      <c r="A1578" s="1">
        <v>1576</v>
      </c>
      <c r="B1578">
        <v>1.174314816204235E+18</v>
      </c>
      <c r="C1578" s="2">
        <v>43726.563009259262</v>
      </c>
      <c r="D1578" t="s">
        <v>1581</v>
      </c>
      <c r="E1578">
        <v>0</v>
      </c>
      <c r="F1578">
        <v>23</v>
      </c>
      <c r="G1578" t="str">
        <f t="shared" si="24"/>
        <v/>
      </c>
    </row>
    <row r="1579" spans="1:7" x14ac:dyDescent="0.35">
      <c r="A1579" s="1">
        <v>1577</v>
      </c>
      <c r="B1579">
        <v>1.1742353609451679E+18</v>
      </c>
      <c r="C1579" s="2">
        <v>43726.34375</v>
      </c>
      <c r="D1579" t="s">
        <v>1582</v>
      </c>
      <c r="E1579">
        <v>10</v>
      </c>
      <c r="F1579">
        <v>0</v>
      </c>
      <c r="G1579" t="str">
        <f t="shared" si="24"/>
        <v/>
      </c>
    </row>
    <row r="1580" spans="1:7" x14ac:dyDescent="0.35">
      <c r="A1580" s="1">
        <v>1578</v>
      </c>
      <c r="B1580">
        <v>1.1742344572320891E+18</v>
      </c>
      <c r="C1580" s="2">
        <v>43726.341261574067</v>
      </c>
      <c r="D1580" t="s">
        <v>1583</v>
      </c>
      <c r="E1580">
        <v>15</v>
      </c>
      <c r="F1580">
        <v>0</v>
      </c>
      <c r="G1580">
        <f t="shared" si="24"/>
        <v>15</v>
      </c>
    </row>
    <row r="1581" spans="1:7" x14ac:dyDescent="0.35">
      <c r="A1581" s="1">
        <v>1579</v>
      </c>
      <c r="B1581">
        <v>1.174098606288097E+18</v>
      </c>
      <c r="C1581" s="2">
        <v>43725.96638888889</v>
      </c>
      <c r="D1581" t="s">
        <v>1584</v>
      </c>
      <c r="E1581">
        <v>58</v>
      </c>
      <c r="F1581">
        <v>7</v>
      </c>
      <c r="G1581">
        <f t="shared" si="24"/>
        <v>58</v>
      </c>
    </row>
    <row r="1582" spans="1:7" x14ac:dyDescent="0.35">
      <c r="A1582" s="1">
        <v>1580</v>
      </c>
      <c r="B1582">
        <v>1.1740971221294121E+18</v>
      </c>
      <c r="C1582" s="2">
        <v>43725.962291666663</v>
      </c>
      <c r="D1582" t="s">
        <v>1585</v>
      </c>
      <c r="E1582">
        <v>1</v>
      </c>
      <c r="F1582">
        <v>0</v>
      </c>
      <c r="G1582" t="str">
        <f t="shared" si="24"/>
        <v/>
      </c>
    </row>
    <row r="1583" spans="1:7" x14ac:dyDescent="0.35">
      <c r="A1583" s="1">
        <v>1581</v>
      </c>
      <c r="B1583">
        <v>1.1739470952433421E+18</v>
      </c>
      <c r="C1583" s="2">
        <v>43725.548298611109</v>
      </c>
      <c r="D1583" t="s">
        <v>1586</v>
      </c>
      <c r="E1583">
        <v>1</v>
      </c>
      <c r="F1583">
        <v>0</v>
      </c>
      <c r="G1583" t="str">
        <f t="shared" si="24"/>
        <v/>
      </c>
    </row>
    <row r="1584" spans="1:7" x14ac:dyDescent="0.35">
      <c r="A1584" s="1">
        <v>1582</v>
      </c>
      <c r="B1584">
        <v>1.1739103306084559E+18</v>
      </c>
      <c r="C1584" s="2">
        <v>43725.446840277778</v>
      </c>
      <c r="D1584" t="s">
        <v>1587</v>
      </c>
      <c r="E1584">
        <v>0</v>
      </c>
      <c r="F1584">
        <v>0</v>
      </c>
      <c r="G1584" t="str">
        <f t="shared" si="24"/>
        <v/>
      </c>
    </row>
    <row r="1585" spans="1:7" x14ac:dyDescent="0.35">
      <c r="A1585" s="1">
        <v>1583</v>
      </c>
      <c r="B1585">
        <v>1.1739072751964611E+18</v>
      </c>
      <c r="C1585" s="2">
        <v>43725.438414351847</v>
      </c>
      <c r="D1585" t="s">
        <v>1588</v>
      </c>
      <c r="E1585">
        <v>0</v>
      </c>
      <c r="F1585">
        <v>0</v>
      </c>
      <c r="G1585" t="str">
        <f t="shared" si="24"/>
        <v/>
      </c>
    </row>
    <row r="1586" spans="1:7" x14ac:dyDescent="0.35">
      <c r="A1586" s="1">
        <v>1584</v>
      </c>
      <c r="B1586">
        <v>1.173806445478826E+18</v>
      </c>
      <c r="C1586" s="2">
        <v>43725.160173611112</v>
      </c>
      <c r="D1586" t="s">
        <v>1589</v>
      </c>
      <c r="E1586">
        <v>1</v>
      </c>
      <c r="F1586">
        <v>0</v>
      </c>
      <c r="G1586" t="str">
        <f t="shared" si="24"/>
        <v/>
      </c>
    </row>
    <row r="1587" spans="1:7" x14ac:dyDescent="0.35">
      <c r="A1587" s="1">
        <v>1585</v>
      </c>
      <c r="B1587">
        <v>1.1735903304252329E+18</v>
      </c>
      <c r="C1587" s="2">
        <v>43724.563807870371</v>
      </c>
      <c r="D1587" t="s">
        <v>1590</v>
      </c>
      <c r="E1587">
        <v>0</v>
      </c>
      <c r="F1587">
        <v>0</v>
      </c>
      <c r="G1587" t="str">
        <f t="shared" si="24"/>
        <v/>
      </c>
    </row>
    <row r="1588" spans="1:7" x14ac:dyDescent="0.35">
      <c r="A1588" s="1">
        <v>1586</v>
      </c>
      <c r="B1588">
        <v>1.1735899856115379E+18</v>
      </c>
      <c r="C1588" s="2">
        <v>43724.562858796293</v>
      </c>
      <c r="D1588" t="s">
        <v>1591</v>
      </c>
      <c r="E1588">
        <v>0</v>
      </c>
      <c r="F1588">
        <v>0</v>
      </c>
      <c r="G1588" t="str">
        <f t="shared" si="24"/>
        <v/>
      </c>
    </row>
    <row r="1589" spans="1:7" x14ac:dyDescent="0.35">
      <c r="A1589" s="1">
        <v>1587</v>
      </c>
      <c r="B1589">
        <v>1.172901342093836E+18</v>
      </c>
      <c r="C1589" s="2">
        <v>43722.662569444437</v>
      </c>
      <c r="D1589" t="s">
        <v>1592</v>
      </c>
      <c r="E1589">
        <v>5</v>
      </c>
      <c r="F1589">
        <v>0</v>
      </c>
      <c r="G1589" t="str">
        <f t="shared" si="24"/>
        <v/>
      </c>
    </row>
    <row r="1590" spans="1:7" x14ac:dyDescent="0.35">
      <c r="A1590" s="1">
        <v>1588</v>
      </c>
      <c r="B1590">
        <v>1.1728886428318021E+18</v>
      </c>
      <c r="C1590" s="2">
        <v>43722.627523148149</v>
      </c>
      <c r="D1590" t="s">
        <v>1593</v>
      </c>
      <c r="E1590">
        <v>0</v>
      </c>
      <c r="F1590">
        <v>0</v>
      </c>
      <c r="G1590" t="str">
        <f t="shared" si="24"/>
        <v/>
      </c>
    </row>
    <row r="1591" spans="1:7" x14ac:dyDescent="0.35">
      <c r="A1591" s="1">
        <v>1589</v>
      </c>
      <c r="B1591">
        <v>1.172884826694644E+18</v>
      </c>
      <c r="C1591" s="2">
        <v>43722.616990740738</v>
      </c>
      <c r="D1591" t="s">
        <v>1594</v>
      </c>
      <c r="E1591">
        <v>1</v>
      </c>
      <c r="F1591">
        <v>0</v>
      </c>
      <c r="G1591" t="str">
        <f t="shared" si="24"/>
        <v/>
      </c>
    </row>
    <row r="1592" spans="1:7" x14ac:dyDescent="0.35">
      <c r="A1592" s="1">
        <v>1590</v>
      </c>
      <c r="B1592">
        <v>1.172883392817271E+18</v>
      </c>
      <c r="C1592" s="2">
        <v>43722.613032407397</v>
      </c>
      <c r="D1592" t="s">
        <v>1595</v>
      </c>
      <c r="E1592">
        <v>1</v>
      </c>
      <c r="F1592">
        <v>0</v>
      </c>
      <c r="G1592" t="str">
        <f t="shared" si="24"/>
        <v/>
      </c>
    </row>
    <row r="1593" spans="1:7" x14ac:dyDescent="0.35">
      <c r="A1593" s="1">
        <v>1591</v>
      </c>
      <c r="B1593">
        <v>1.1728787050995589E+18</v>
      </c>
      <c r="C1593" s="2">
        <v>43722.600092592591</v>
      </c>
      <c r="D1593" t="s">
        <v>1596</v>
      </c>
      <c r="E1593">
        <v>1</v>
      </c>
      <c r="F1593">
        <v>0</v>
      </c>
      <c r="G1593" t="str">
        <f t="shared" si="24"/>
        <v/>
      </c>
    </row>
    <row r="1594" spans="1:7" x14ac:dyDescent="0.35">
      <c r="A1594" s="1">
        <v>1592</v>
      </c>
      <c r="B1594">
        <v>1.172878248964809E+18</v>
      </c>
      <c r="C1594" s="2">
        <v>43722.59884259259</v>
      </c>
      <c r="D1594" t="s">
        <v>1597</v>
      </c>
      <c r="E1594">
        <v>0</v>
      </c>
      <c r="F1594">
        <v>0</v>
      </c>
      <c r="G1594" t="str">
        <f t="shared" si="24"/>
        <v/>
      </c>
    </row>
    <row r="1595" spans="1:7" x14ac:dyDescent="0.35">
      <c r="A1595" s="1">
        <v>1593</v>
      </c>
      <c r="B1595">
        <v>1.17287552335088E+18</v>
      </c>
      <c r="C1595" s="2">
        <v>43722.591319444437</v>
      </c>
      <c r="D1595" t="s">
        <v>1598</v>
      </c>
      <c r="E1595">
        <v>1</v>
      </c>
      <c r="F1595">
        <v>0</v>
      </c>
      <c r="G1595" t="str">
        <f t="shared" si="24"/>
        <v/>
      </c>
    </row>
    <row r="1596" spans="1:7" x14ac:dyDescent="0.35">
      <c r="A1596" s="1">
        <v>1594</v>
      </c>
      <c r="B1596">
        <v>1.1728728409466509E+18</v>
      </c>
      <c r="C1596" s="2">
        <v>43722.583912037036</v>
      </c>
      <c r="D1596" t="s">
        <v>1599</v>
      </c>
      <c r="E1596">
        <v>0</v>
      </c>
      <c r="F1596">
        <v>0</v>
      </c>
      <c r="G1596" t="str">
        <f t="shared" si="24"/>
        <v/>
      </c>
    </row>
    <row r="1597" spans="1:7" x14ac:dyDescent="0.35">
      <c r="A1597" s="1">
        <v>1595</v>
      </c>
      <c r="B1597">
        <v>1.172870393155113E+18</v>
      </c>
      <c r="C1597" s="2">
        <v>43722.577164351853</v>
      </c>
      <c r="D1597" t="s">
        <v>1600</v>
      </c>
      <c r="E1597">
        <v>0</v>
      </c>
      <c r="F1597">
        <v>1</v>
      </c>
      <c r="G1597" t="str">
        <f t="shared" si="24"/>
        <v/>
      </c>
    </row>
    <row r="1598" spans="1:7" x14ac:dyDescent="0.35">
      <c r="A1598" s="1">
        <v>1596</v>
      </c>
      <c r="B1598">
        <v>1.172864266300322E+18</v>
      </c>
      <c r="C1598" s="2">
        <v>43722.560254629629</v>
      </c>
      <c r="D1598" t="s">
        <v>1601</v>
      </c>
      <c r="E1598">
        <v>5</v>
      </c>
      <c r="F1598">
        <v>0</v>
      </c>
      <c r="G1598" t="str">
        <f t="shared" si="24"/>
        <v/>
      </c>
    </row>
    <row r="1599" spans="1:7" x14ac:dyDescent="0.35">
      <c r="A1599" s="1">
        <v>1597</v>
      </c>
      <c r="B1599">
        <v>1.172863626635383E+18</v>
      </c>
      <c r="C1599" s="2">
        <v>43722.558483796303</v>
      </c>
      <c r="D1599" t="s">
        <v>1602</v>
      </c>
      <c r="E1599">
        <v>0</v>
      </c>
      <c r="F1599">
        <v>10</v>
      </c>
      <c r="G1599" t="str">
        <f t="shared" si="24"/>
        <v/>
      </c>
    </row>
    <row r="1600" spans="1:7" x14ac:dyDescent="0.35">
      <c r="A1600" s="1">
        <v>1598</v>
      </c>
      <c r="B1600">
        <v>1.1728633759167201E+18</v>
      </c>
      <c r="C1600" s="2">
        <v>43722.557800925933</v>
      </c>
      <c r="D1600" t="s">
        <v>1603</v>
      </c>
      <c r="E1600">
        <v>6</v>
      </c>
      <c r="F1600">
        <v>0</v>
      </c>
      <c r="G1600" t="str">
        <f t="shared" si="24"/>
        <v/>
      </c>
    </row>
    <row r="1601" spans="1:7" x14ac:dyDescent="0.35">
      <c r="A1601" s="1">
        <v>1599</v>
      </c>
      <c r="B1601">
        <v>1.1728625006409769E+18</v>
      </c>
      <c r="C1601" s="2">
        <v>43722.555381944447</v>
      </c>
      <c r="D1601" t="s">
        <v>1604</v>
      </c>
      <c r="E1601">
        <v>7</v>
      </c>
      <c r="F1601">
        <v>1</v>
      </c>
      <c r="G1601" t="str">
        <f t="shared" si="24"/>
        <v/>
      </c>
    </row>
    <row r="1602" spans="1:7" x14ac:dyDescent="0.35">
      <c r="A1602" s="1">
        <v>1600</v>
      </c>
      <c r="B1602">
        <v>1.1727906061683919E+18</v>
      </c>
      <c r="C1602" s="2">
        <v>43722.356990740736</v>
      </c>
      <c r="D1602" t="s">
        <v>1605</v>
      </c>
      <c r="E1602">
        <v>3</v>
      </c>
      <c r="F1602">
        <v>1</v>
      </c>
      <c r="G1602" t="str">
        <f t="shared" si="24"/>
        <v/>
      </c>
    </row>
    <row r="1603" spans="1:7" x14ac:dyDescent="0.35">
      <c r="A1603" s="1">
        <v>1601</v>
      </c>
      <c r="B1603">
        <v>1.1727891695269601E+18</v>
      </c>
      <c r="C1603" s="2">
        <v>43722.353032407409</v>
      </c>
      <c r="D1603" t="s">
        <v>1606</v>
      </c>
      <c r="E1603">
        <v>52</v>
      </c>
      <c r="F1603">
        <v>4</v>
      </c>
      <c r="G1603">
        <f t="shared" si="24"/>
        <v>52</v>
      </c>
    </row>
    <row r="1604" spans="1:7" x14ac:dyDescent="0.35">
      <c r="A1604" s="1">
        <v>1602</v>
      </c>
      <c r="B1604">
        <v>1.1726666459295869E+18</v>
      </c>
      <c r="C1604" s="2">
        <v>43722.014930555553</v>
      </c>
      <c r="D1604" t="s">
        <v>1607</v>
      </c>
      <c r="E1604">
        <v>0</v>
      </c>
      <c r="F1604">
        <v>8</v>
      </c>
      <c r="G1604" t="str">
        <f t="shared" ref="G1604:G1667" si="25">IF(E1604&gt;10, E1604, "")</f>
        <v/>
      </c>
    </row>
    <row r="1605" spans="1:7" x14ac:dyDescent="0.35">
      <c r="A1605" s="1">
        <v>1603</v>
      </c>
      <c r="B1605">
        <v>1.172664720182006E+18</v>
      </c>
      <c r="C1605" s="2">
        <v>43722.009618055563</v>
      </c>
      <c r="D1605" t="s">
        <v>1608</v>
      </c>
      <c r="E1605">
        <v>0</v>
      </c>
      <c r="F1605">
        <v>0</v>
      </c>
      <c r="G1605" t="str">
        <f t="shared" si="25"/>
        <v/>
      </c>
    </row>
    <row r="1606" spans="1:7" x14ac:dyDescent="0.35">
      <c r="A1606" s="1">
        <v>1604</v>
      </c>
      <c r="B1606">
        <v>1.172664204366508E+18</v>
      </c>
      <c r="C1606" s="2">
        <v>43722.008194444446</v>
      </c>
      <c r="D1606" t="s">
        <v>1609</v>
      </c>
      <c r="E1606">
        <v>2</v>
      </c>
      <c r="F1606">
        <v>0</v>
      </c>
      <c r="G1606" t="str">
        <f t="shared" si="25"/>
        <v/>
      </c>
    </row>
    <row r="1607" spans="1:7" x14ac:dyDescent="0.35">
      <c r="A1607" s="1">
        <v>1605</v>
      </c>
      <c r="B1607">
        <v>1.1726603926836549E+18</v>
      </c>
      <c r="C1607" s="2">
        <v>43721.997673611113</v>
      </c>
      <c r="D1607" t="s">
        <v>1610</v>
      </c>
      <c r="E1607">
        <v>1</v>
      </c>
      <c r="F1607">
        <v>0</v>
      </c>
      <c r="G1607" t="str">
        <f t="shared" si="25"/>
        <v/>
      </c>
    </row>
    <row r="1608" spans="1:7" x14ac:dyDescent="0.35">
      <c r="A1608" s="1">
        <v>1606</v>
      </c>
      <c r="B1608">
        <v>1.1725047562221901E+18</v>
      </c>
      <c r="C1608" s="2">
        <v>43721.568194444437</v>
      </c>
      <c r="D1608" t="s">
        <v>1611</v>
      </c>
      <c r="E1608">
        <v>0</v>
      </c>
      <c r="F1608">
        <v>0</v>
      </c>
      <c r="G1608" t="str">
        <f t="shared" si="25"/>
        <v/>
      </c>
    </row>
    <row r="1609" spans="1:7" x14ac:dyDescent="0.35">
      <c r="A1609" s="1">
        <v>1607</v>
      </c>
      <c r="B1609">
        <v>1.1724979092012969E+18</v>
      </c>
      <c r="C1609" s="2">
        <v>43721.549305555563</v>
      </c>
      <c r="D1609" t="s">
        <v>1612</v>
      </c>
      <c r="E1609">
        <v>2</v>
      </c>
      <c r="F1609">
        <v>0</v>
      </c>
      <c r="G1609" t="str">
        <f t="shared" si="25"/>
        <v/>
      </c>
    </row>
    <row r="1610" spans="1:7" x14ac:dyDescent="0.35">
      <c r="A1610" s="1">
        <v>1608</v>
      </c>
      <c r="B1610">
        <v>1.172496976723595E+18</v>
      </c>
      <c r="C1610" s="2">
        <v>43721.546724537038</v>
      </c>
      <c r="D1610" t="s">
        <v>1613</v>
      </c>
      <c r="E1610">
        <v>0</v>
      </c>
      <c r="F1610">
        <v>2</v>
      </c>
      <c r="G1610" t="str">
        <f t="shared" si="25"/>
        <v/>
      </c>
    </row>
    <row r="1611" spans="1:7" x14ac:dyDescent="0.35">
      <c r="A1611" s="1">
        <v>1609</v>
      </c>
      <c r="B1611">
        <v>1.1724946204810529E+18</v>
      </c>
      <c r="C1611" s="2">
        <v>43721.540231481478</v>
      </c>
      <c r="D1611" t="s">
        <v>1614</v>
      </c>
      <c r="E1611">
        <v>0</v>
      </c>
      <c r="F1611">
        <v>27</v>
      </c>
      <c r="G1611" t="str">
        <f t="shared" si="25"/>
        <v/>
      </c>
    </row>
    <row r="1612" spans="1:7" x14ac:dyDescent="0.35">
      <c r="A1612" s="1">
        <v>1610</v>
      </c>
      <c r="B1612">
        <v>1.1724946111991191E+18</v>
      </c>
      <c r="C1612" s="2">
        <v>43721.540196759262</v>
      </c>
      <c r="D1612" t="s">
        <v>1615</v>
      </c>
      <c r="E1612">
        <v>0</v>
      </c>
      <c r="F1612">
        <v>54</v>
      </c>
      <c r="G1612" t="str">
        <f t="shared" si="25"/>
        <v/>
      </c>
    </row>
    <row r="1613" spans="1:7" x14ac:dyDescent="0.35">
      <c r="A1613" s="1">
        <v>1611</v>
      </c>
      <c r="B1613">
        <v>1.1721584471455091E+18</v>
      </c>
      <c r="C1613" s="2">
        <v>43720.612569444442</v>
      </c>
      <c r="D1613" t="s">
        <v>1616</v>
      </c>
      <c r="E1613">
        <v>0</v>
      </c>
      <c r="F1613">
        <v>1</v>
      </c>
      <c r="G1613" t="str">
        <f t="shared" si="25"/>
        <v/>
      </c>
    </row>
    <row r="1614" spans="1:7" x14ac:dyDescent="0.35">
      <c r="A1614" s="1">
        <v>1612</v>
      </c>
      <c r="B1614">
        <v>1.1721557716870139E+18</v>
      </c>
      <c r="C1614" s="2">
        <v>43720.605185185188</v>
      </c>
      <c r="D1614" t="s">
        <v>1617</v>
      </c>
      <c r="E1614">
        <v>1</v>
      </c>
      <c r="F1614">
        <v>0</v>
      </c>
      <c r="G1614" t="str">
        <f t="shared" si="25"/>
        <v/>
      </c>
    </row>
    <row r="1615" spans="1:7" x14ac:dyDescent="0.35">
      <c r="A1615" s="1">
        <v>1613</v>
      </c>
      <c r="B1615">
        <v>1.1721554245244969E+18</v>
      </c>
      <c r="C1615" s="2">
        <v>43720.604224537034</v>
      </c>
      <c r="D1615" t="s">
        <v>1618</v>
      </c>
      <c r="E1615">
        <v>12</v>
      </c>
      <c r="F1615">
        <v>2</v>
      </c>
      <c r="G1615">
        <f t="shared" si="25"/>
        <v>12</v>
      </c>
    </row>
    <row r="1616" spans="1:7" x14ac:dyDescent="0.35">
      <c r="A1616" s="1">
        <v>1614</v>
      </c>
      <c r="B1616">
        <v>1.1720634001693371E+18</v>
      </c>
      <c r="C1616" s="2">
        <v>43720.350289351853</v>
      </c>
      <c r="D1616" t="s">
        <v>1619</v>
      </c>
      <c r="E1616">
        <v>3</v>
      </c>
      <c r="F1616">
        <v>1</v>
      </c>
      <c r="G1616" t="str">
        <f t="shared" si="25"/>
        <v/>
      </c>
    </row>
    <row r="1617" spans="1:7" x14ac:dyDescent="0.35">
      <c r="A1617" s="1">
        <v>1615</v>
      </c>
      <c r="B1617">
        <v>1.1720630979655969E+18</v>
      </c>
      <c r="C1617" s="2">
        <v>43720.349456018521</v>
      </c>
      <c r="D1617" t="s">
        <v>1620</v>
      </c>
      <c r="E1617">
        <v>1</v>
      </c>
      <c r="F1617">
        <v>1</v>
      </c>
      <c r="G1617" t="str">
        <f t="shared" si="25"/>
        <v/>
      </c>
    </row>
    <row r="1618" spans="1:7" x14ac:dyDescent="0.35">
      <c r="A1618" s="1">
        <v>1616</v>
      </c>
      <c r="B1618">
        <v>1.1720613587554391E+18</v>
      </c>
      <c r="C1618" s="2">
        <v>43720.344652777778</v>
      </c>
      <c r="D1618" t="s">
        <v>1621</v>
      </c>
      <c r="E1618">
        <v>32</v>
      </c>
      <c r="F1618">
        <v>2</v>
      </c>
      <c r="G1618">
        <f t="shared" si="25"/>
        <v>32</v>
      </c>
    </row>
    <row r="1619" spans="1:7" x14ac:dyDescent="0.35">
      <c r="A1619" s="1">
        <v>1617</v>
      </c>
      <c r="B1619">
        <v>1.1720595706943081E+18</v>
      </c>
      <c r="C1619" s="2">
        <v>43720.339722222219</v>
      </c>
      <c r="D1619" t="s">
        <v>1622</v>
      </c>
      <c r="E1619">
        <v>3</v>
      </c>
      <c r="F1619">
        <v>0</v>
      </c>
      <c r="G1619" t="str">
        <f t="shared" si="25"/>
        <v/>
      </c>
    </row>
    <row r="1620" spans="1:7" x14ac:dyDescent="0.35">
      <c r="A1620" s="1">
        <v>1618</v>
      </c>
      <c r="B1620">
        <v>1.1720334748001531E+18</v>
      </c>
      <c r="C1620" s="2">
        <v>43720.267708333333</v>
      </c>
      <c r="D1620" t="s">
        <v>1623</v>
      </c>
      <c r="E1620">
        <v>0</v>
      </c>
      <c r="F1620">
        <v>3</v>
      </c>
      <c r="G1620" t="str">
        <f t="shared" si="25"/>
        <v/>
      </c>
    </row>
    <row r="1621" spans="1:7" x14ac:dyDescent="0.35">
      <c r="A1621" s="1">
        <v>1619</v>
      </c>
      <c r="B1621">
        <v>1.171924305774432E+18</v>
      </c>
      <c r="C1621" s="2">
        <v>43719.966458333343</v>
      </c>
      <c r="D1621" t="s">
        <v>1624</v>
      </c>
      <c r="E1621">
        <v>9</v>
      </c>
      <c r="F1621">
        <v>1</v>
      </c>
      <c r="G1621" t="str">
        <f t="shared" si="25"/>
        <v/>
      </c>
    </row>
    <row r="1622" spans="1:7" x14ac:dyDescent="0.35">
      <c r="A1622" s="1">
        <v>1620</v>
      </c>
      <c r="B1622">
        <v>1.171924185267892E+18</v>
      </c>
      <c r="C1622" s="2">
        <v>43719.966122685182</v>
      </c>
      <c r="D1622" t="s">
        <v>1625</v>
      </c>
      <c r="E1622">
        <v>0</v>
      </c>
      <c r="F1622">
        <v>0</v>
      </c>
      <c r="G1622" t="str">
        <f t="shared" si="25"/>
        <v/>
      </c>
    </row>
    <row r="1623" spans="1:7" x14ac:dyDescent="0.35">
      <c r="A1623" s="1">
        <v>1621</v>
      </c>
      <c r="B1623">
        <v>1.171776590033801E+18</v>
      </c>
      <c r="C1623" s="2">
        <v>43719.558842592603</v>
      </c>
      <c r="D1623" t="s">
        <v>1626</v>
      </c>
      <c r="E1623">
        <v>4</v>
      </c>
      <c r="F1623">
        <v>1</v>
      </c>
      <c r="G1623" t="str">
        <f t="shared" si="25"/>
        <v/>
      </c>
    </row>
    <row r="1624" spans="1:7" x14ac:dyDescent="0.35">
      <c r="A1624" s="1">
        <v>1622</v>
      </c>
      <c r="B1624">
        <v>1.1717739574201549E+18</v>
      </c>
      <c r="C1624" s="2">
        <v>43719.551574074067</v>
      </c>
      <c r="D1624" t="s">
        <v>1627</v>
      </c>
      <c r="E1624">
        <v>5</v>
      </c>
      <c r="F1624">
        <v>3</v>
      </c>
      <c r="G1624" t="str">
        <f t="shared" si="25"/>
        <v/>
      </c>
    </row>
    <row r="1625" spans="1:7" x14ac:dyDescent="0.35">
      <c r="A1625" s="1">
        <v>1623</v>
      </c>
      <c r="B1625">
        <v>1.171772511916159E+18</v>
      </c>
      <c r="C1625" s="2">
        <v>43719.547581018523</v>
      </c>
      <c r="D1625" t="s">
        <v>1628</v>
      </c>
      <c r="E1625">
        <v>0</v>
      </c>
      <c r="F1625">
        <v>18</v>
      </c>
      <c r="G1625" t="str">
        <f t="shared" si="25"/>
        <v/>
      </c>
    </row>
    <row r="1626" spans="1:7" x14ac:dyDescent="0.35">
      <c r="A1626" s="1">
        <v>1624</v>
      </c>
      <c r="B1626">
        <v>1.171772474519745E+18</v>
      </c>
      <c r="C1626" s="2">
        <v>43719.547488425917</v>
      </c>
      <c r="D1626" t="s">
        <v>1629</v>
      </c>
      <c r="E1626">
        <v>0</v>
      </c>
      <c r="F1626">
        <v>99</v>
      </c>
      <c r="G1626" t="str">
        <f t="shared" si="25"/>
        <v/>
      </c>
    </row>
    <row r="1627" spans="1:7" x14ac:dyDescent="0.35">
      <c r="A1627" s="1">
        <v>1625</v>
      </c>
      <c r="B1627">
        <v>1.1717307696868879E+18</v>
      </c>
      <c r="C1627" s="2">
        <v>43719.432395833333</v>
      </c>
      <c r="D1627" t="s">
        <v>1630</v>
      </c>
      <c r="E1627">
        <v>2</v>
      </c>
      <c r="F1627">
        <v>0</v>
      </c>
      <c r="G1627" t="str">
        <f t="shared" si="25"/>
        <v/>
      </c>
    </row>
    <row r="1628" spans="1:7" x14ac:dyDescent="0.35">
      <c r="A1628" s="1">
        <v>1626</v>
      </c>
      <c r="B1628">
        <v>1.171730042126123E+18</v>
      </c>
      <c r="C1628" s="2">
        <v>43719.430393518523</v>
      </c>
      <c r="D1628" t="s">
        <v>1631</v>
      </c>
      <c r="E1628">
        <v>0</v>
      </c>
      <c r="F1628">
        <v>0</v>
      </c>
      <c r="G1628" t="str">
        <f t="shared" si="25"/>
        <v/>
      </c>
    </row>
    <row r="1629" spans="1:7" x14ac:dyDescent="0.35">
      <c r="A1629" s="1">
        <v>1627</v>
      </c>
      <c r="B1629">
        <v>1.1717285823195589E+18</v>
      </c>
      <c r="C1629" s="2">
        <v>43719.426365740743</v>
      </c>
      <c r="D1629" t="s">
        <v>1632</v>
      </c>
      <c r="E1629">
        <v>1</v>
      </c>
      <c r="F1629">
        <v>0</v>
      </c>
      <c r="G1629" t="str">
        <f t="shared" si="25"/>
        <v/>
      </c>
    </row>
    <row r="1630" spans="1:7" x14ac:dyDescent="0.35">
      <c r="A1630" s="1">
        <v>1628</v>
      </c>
      <c r="B1630">
        <v>1.1717276186573089E+18</v>
      </c>
      <c r="C1630" s="2">
        <v>43719.423703703702</v>
      </c>
      <c r="D1630" t="s">
        <v>1633</v>
      </c>
      <c r="E1630">
        <v>1</v>
      </c>
      <c r="F1630">
        <v>0</v>
      </c>
      <c r="G1630" t="str">
        <f t="shared" si="25"/>
        <v/>
      </c>
    </row>
    <row r="1631" spans="1:7" x14ac:dyDescent="0.35">
      <c r="A1631" s="1">
        <v>1629</v>
      </c>
      <c r="B1631">
        <v>1.1717270133562611E+18</v>
      </c>
      <c r="C1631" s="2">
        <v>43719.422037037039</v>
      </c>
      <c r="D1631" t="s">
        <v>1634</v>
      </c>
      <c r="E1631">
        <v>2</v>
      </c>
      <c r="F1631">
        <v>0</v>
      </c>
      <c r="G1631" t="str">
        <f t="shared" si="25"/>
        <v/>
      </c>
    </row>
    <row r="1632" spans="1:7" x14ac:dyDescent="0.35">
      <c r="A1632" s="1">
        <v>1630</v>
      </c>
      <c r="B1632">
        <v>1.1715609883504351E+18</v>
      </c>
      <c r="C1632" s="2">
        <v>43718.963888888888</v>
      </c>
      <c r="D1632" t="s">
        <v>1635</v>
      </c>
      <c r="E1632">
        <v>0</v>
      </c>
      <c r="F1632">
        <v>13</v>
      </c>
      <c r="G1632" t="str">
        <f t="shared" si="25"/>
        <v/>
      </c>
    </row>
    <row r="1633" spans="1:7" x14ac:dyDescent="0.35">
      <c r="A1633" s="1">
        <v>1631</v>
      </c>
      <c r="B1633">
        <v>1.171560949859308E+18</v>
      </c>
      <c r="C1633" s="2">
        <v>43718.963784722233</v>
      </c>
      <c r="D1633" t="s">
        <v>1636</v>
      </c>
      <c r="E1633">
        <v>4</v>
      </c>
      <c r="F1633">
        <v>0</v>
      </c>
      <c r="G1633" t="str">
        <f t="shared" si="25"/>
        <v/>
      </c>
    </row>
    <row r="1634" spans="1:7" x14ac:dyDescent="0.35">
      <c r="A1634" s="1">
        <v>1632</v>
      </c>
      <c r="B1634">
        <v>1.171425970189812E+18</v>
      </c>
      <c r="C1634" s="2">
        <v>43718.591307870367</v>
      </c>
      <c r="D1634" t="s">
        <v>1637</v>
      </c>
      <c r="E1634">
        <v>0</v>
      </c>
      <c r="F1634">
        <v>2</v>
      </c>
      <c r="G1634" t="str">
        <f t="shared" si="25"/>
        <v/>
      </c>
    </row>
    <row r="1635" spans="1:7" x14ac:dyDescent="0.35">
      <c r="A1635" s="1">
        <v>1633</v>
      </c>
      <c r="B1635">
        <v>1.171207657153122E+18</v>
      </c>
      <c r="C1635" s="2">
        <v>43717.988888888889</v>
      </c>
      <c r="D1635" t="s">
        <v>1638</v>
      </c>
      <c r="E1635">
        <v>9</v>
      </c>
      <c r="F1635">
        <v>1</v>
      </c>
      <c r="G1635" t="str">
        <f t="shared" si="25"/>
        <v/>
      </c>
    </row>
    <row r="1636" spans="1:7" x14ac:dyDescent="0.35">
      <c r="A1636" s="1">
        <v>1634</v>
      </c>
      <c r="B1636">
        <v>1.1712075363362319E+18</v>
      </c>
      <c r="C1636" s="2">
        <v>43717.988553240742</v>
      </c>
      <c r="D1636" t="s">
        <v>1639</v>
      </c>
      <c r="E1636">
        <v>2</v>
      </c>
      <c r="F1636">
        <v>0</v>
      </c>
      <c r="G1636" t="str">
        <f t="shared" si="25"/>
        <v/>
      </c>
    </row>
    <row r="1637" spans="1:7" x14ac:dyDescent="0.35">
      <c r="A1637" s="1">
        <v>1635</v>
      </c>
      <c r="B1637">
        <v>1.1712067570597151E+18</v>
      </c>
      <c r="C1637" s="2">
        <v>43717.986400462964</v>
      </c>
      <c r="D1637" t="s">
        <v>1640</v>
      </c>
      <c r="E1637">
        <v>0</v>
      </c>
      <c r="F1637">
        <v>0</v>
      </c>
      <c r="G1637" t="str">
        <f t="shared" si="25"/>
        <v/>
      </c>
    </row>
    <row r="1638" spans="1:7" x14ac:dyDescent="0.35">
      <c r="A1638" s="1">
        <v>1636</v>
      </c>
      <c r="B1638">
        <v>1.1710559011485079E+18</v>
      </c>
      <c r="C1638" s="2">
        <v>43717.570115740738</v>
      </c>
      <c r="D1638" t="s">
        <v>1641</v>
      </c>
      <c r="E1638">
        <v>4</v>
      </c>
      <c r="F1638">
        <v>0</v>
      </c>
      <c r="G1638" t="str">
        <f t="shared" si="25"/>
        <v/>
      </c>
    </row>
    <row r="1639" spans="1:7" x14ac:dyDescent="0.35">
      <c r="A1639" s="1">
        <v>1637</v>
      </c>
      <c r="B1639">
        <v>1.1706927881128709E+18</v>
      </c>
      <c r="C1639" s="2">
        <v>43716.568113425928</v>
      </c>
      <c r="D1639" t="s">
        <v>1642</v>
      </c>
      <c r="E1639">
        <v>3</v>
      </c>
      <c r="F1639">
        <v>0</v>
      </c>
      <c r="G1639" t="str">
        <f t="shared" si="25"/>
        <v/>
      </c>
    </row>
    <row r="1640" spans="1:7" x14ac:dyDescent="0.35">
      <c r="A1640" s="1">
        <v>1638</v>
      </c>
      <c r="B1640">
        <v>1.1703220353413199E+18</v>
      </c>
      <c r="C1640" s="2">
        <v>43715.545034722221</v>
      </c>
      <c r="D1640" t="s">
        <v>1643</v>
      </c>
      <c r="E1640">
        <v>4</v>
      </c>
      <c r="F1640">
        <v>0</v>
      </c>
      <c r="G1640" t="str">
        <f t="shared" si="25"/>
        <v/>
      </c>
    </row>
    <row r="1641" spans="1:7" x14ac:dyDescent="0.35">
      <c r="A1641" s="1">
        <v>1639</v>
      </c>
      <c r="B1641">
        <v>1.1701388292288719E+18</v>
      </c>
      <c r="C1641" s="2">
        <v>43715.039479166669</v>
      </c>
      <c r="D1641" t="s">
        <v>1644</v>
      </c>
      <c r="E1641">
        <v>9</v>
      </c>
      <c r="F1641">
        <v>0</v>
      </c>
      <c r="G1641" t="str">
        <f t="shared" si="25"/>
        <v/>
      </c>
    </row>
    <row r="1642" spans="1:7" x14ac:dyDescent="0.35">
      <c r="A1642" s="1">
        <v>1640</v>
      </c>
      <c r="B1642">
        <v>1.169977002863948E+18</v>
      </c>
      <c r="C1642" s="2">
        <v>43714.592928240738</v>
      </c>
      <c r="D1642" t="s">
        <v>1645</v>
      </c>
      <c r="E1642">
        <v>7</v>
      </c>
      <c r="F1642">
        <v>1</v>
      </c>
      <c r="G1642" t="str">
        <f t="shared" si="25"/>
        <v/>
      </c>
    </row>
    <row r="1643" spans="1:7" x14ac:dyDescent="0.35">
      <c r="A1643" s="1">
        <v>1641</v>
      </c>
      <c r="B1643">
        <v>1.1699205906243461E+18</v>
      </c>
      <c r="C1643" s="2">
        <v>43714.437256944453</v>
      </c>
      <c r="D1643" t="s">
        <v>1646</v>
      </c>
      <c r="E1643">
        <v>12</v>
      </c>
      <c r="F1643">
        <v>3</v>
      </c>
      <c r="G1643">
        <f t="shared" si="25"/>
        <v>12</v>
      </c>
    </row>
    <row r="1644" spans="1:7" x14ac:dyDescent="0.35">
      <c r="A1644" s="1">
        <v>1642</v>
      </c>
      <c r="B1644">
        <v>1.169920248343978E+18</v>
      </c>
      <c r="C1644" s="2">
        <v>43714.436307870368</v>
      </c>
      <c r="D1644" t="s">
        <v>1647</v>
      </c>
      <c r="E1644">
        <v>4</v>
      </c>
      <c r="F1644">
        <v>0</v>
      </c>
      <c r="G1644" t="str">
        <f t="shared" si="25"/>
        <v/>
      </c>
    </row>
    <row r="1645" spans="1:7" x14ac:dyDescent="0.35">
      <c r="A1645" s="1">
        <v>1643</v>
      </c>
      <c r="B1645">
        <v>1.1697558975323011E+18</v>
      </c>
      <c r="C1645" s="2">
        <v>43713.982789351852</v>
      </c>
      <c r="D1645" t="s">
        <v>1648</v>
      </c>
      <c r="E1645">
        <v>0</v>
      </c>
      <c r="F1645">
        <v>43</v>
      </c>
      <c r="G1645" t="str">
        <f t="shared" si="25"/>
        <v/>
      </c>
    </row>
    <row r="1646" spans="1:7" x14ac:dyDescent="0.35">
      <c r="A1646" s="1">
        <v>1644</v>
      </c>
      <c r="B1646">
        <v>1.1697558238887491E+18</v>
      </c>
      <c r="C1646" s="2">
        <v>43713.982592592591</v>
      </c>
      <c r="D1646" t="s">
        <v>1649</v>
      </c>
      <c r="E1646">
        <v>2</v>
      </c>
      <c r="F1646">
        <v>0</v>
      </c>
      <c r="G1646" t="str">
        <f t="shared" si="25"/>
        <v/>
      </c>
    </row>
    <row r="1647" spans="1:7" x14ac:dyDescent="0.35">
      <c r="A1647" s="1">
        <v>1645</v>
      </c>
      <c r="B1647">
        <v>1.1695880960414879E+18</v>
      </c>
      <c r="C1647" s="2">
        <v>43713.519745370373</v>
      </c>
      <c r="D1647" t="s">
        <v>1650</v>
      </c>
      <c r="E1647">
        <v>4</v>
      </c>
      <c r="F1647">
        <v>0</v>
      </c>
      <c r="G1647" t="str">
        <f t="shared" si="25"/>
        <v/>
      </c>
    </row>
    <row r="1648" spans="1:7" x14ac:dyDescent="0.35">
      <c r="A1648" s="1">
        <v>1646</v>
      </c>
      <c r="B1648">
        <v>1.1695871016978639E+18</v>
      </c>
      <c r="C1648" s="2">
        <v>43713.517002314817</v>
      </c>
      <c r="D1648" t="s">
        <v>1651</v>
      </c>
      <c r="E1648">
        <v>1</v>
      </c>
      <c r="F1648">
        <v>0</v>
      </c>
      <c r="G1648" t="str">
        <f t="shared" si="25"/>
        <v/>
      </c>
    </row>
    <row r="1649" spans="1:7" x14ac:dyDescent="0.35">
      <c r="A1649" s="1">
        <v>1647</v>
      </c>
      <c r="B1649">
        <v>1.169388236919042E+18</v>
      </c>
      <c r="C1649" s="2">
        <v>43712.968240740738</v>
      </c>
      <c r="D1649" t="s">
        <v>1652</v>
      </c>
      <c r="E1649">
        <v>3</v>
      </c>
      <c r="F1649">
        <v>1</v>
      </c>
      <c r="G1649" t="str">
        <f t="shared" si="25"/>
        <v/>
      </c>
    </row>
    <row r="1650" spans="1:7" x14ac:dyDescent="0.35">
      <c r="A1650" s="1">
        <v>1648</v>
      </c>
      <c r="B1650">
        <v>1.1693881243942751E+18</v>
      </c>
      <c r="C1650" s="2">
        <v>43712.967928240738</v>
      </c>
      <c r="D1650" t="s">
        <v>1653</v>
      </c>
      <c r="E1650">
        <v>1</v>
      </c>
      <c r="F1650">
        <v>0</v>
      </c>
      <c r="G1650" t="str">
        <f t="shared" si="25"/>
        <v/>
      </c>
    </row>
    <row r="1651" spans="1:7" x14ac:dyDescent="0.35">
      <c r="A1651" s="1">
        <v>1649</v>
      </c>
      <c r="B1651">
        <v>1.1693880753293189E+18</v>
      </c>
      <c r="C1651" s="2">
        <v>43712.967789351853</v>
      </c>
      <c r="D1651" t="s">
        <v>1654</v>
      </c>
      <c r="E1651">
        <v>0</v>
      </c>
      <c r="F1651">
        <v>4</v>
      </c>
      <c r="G1651" t="str">
        <f t="shared" si="25"/>
        <v/>
      </c>
    </row>
    <row r="1652" spans="1:7" x14ac:dyDescent="0.35">
      <c r="A1652" s="1">
        <v>1650</v>
      </c>
      <c r="B1652">
        <v>1.169387987345408E+18</v>
      </c>
      <c r="C1652" s="2">
        <v>43712.967557870368</v>
      </c>
      <c r="D1652" t="s">
        <v>1655</v>
      </c>
      <c r="E1652">
        <v>0</v>
      </c>
      <c r="F1652">
        <v>17</v>
      </c>
      <c r="G1652" t="str">
        <f t="shared" si="25"/>
        <v/>
      </c>
    </row>
    <row r="1653" spans="1:7" x14ac:dyDescent="0.35">
      <c r="A1653" s="1">
        <v>1651</v>
      </c>
      <c r="B1653">
        <v>1.1692464755004741E+18</v>
      </c>
      <c r="C1653" s="2">
        <v>43712.577048611107</v>
      </c>
      <c r="D1653" t="s">
        <v>1656</v>
      </c>
      <c r="E1653">
        <v>0</v>
      </c>
      <c r="F1653">
        <v>69</v>
      </c>
      <c r="G1653" t="str">
        <f t="shared" si="25"/>
        <v/>
      </c>
    </row>
    <row r="1654" spans="1:7" x14ac:dyDescent="0.35">
      <c r="A1654" s="1">
        <v>1652</v>
      </c>
      <c r="B1654">
        <v>1.1692463705631831E+18</v>
      </c>
      <c r="C1654" s="2">
        <v>43712.57675925926</v>
      </c>
      <c r="D1654" t="s">
        <v>1657</v>
      </c>
      <c r="E1654">
        <v>0</v>
      </c>
      <c r="F1654">
        <v>0</v>
      </c>
      <c r="G1654" t="str">
        <f t="shared" si="25"/>
        <v/>
      </c>
    </row>
    <row r="1655" spans="1:7" x14ac:dyDescent="0.35">
      <c r="A1655" s="1">
        <v>1653</v>
      </c>
      <c r="B1655">
        <v>1.1692460248811679E+18</v>
      </c>
      <c r="C1655" s="2">
        <v>43712.575810185182</v>
      </c>
      <c r="D1655" t="s">
        <v>1658</v>
      </c>
      <c r="E1655">
        <v>0</v>
      </c>
      <c r="F1655">
        <v>0</v>
      </c>
      <c r="G1655" t="str">
        <f t="shared" si="25"/>
        <v/>
      </c>
    </row>
    <row r="1656" spans="1:7" x14ac:dyDescent="0.35">
      <c r="A1656" s="1">
        <v>1654</v>
      </c>
      <c r="B1656">
        <v>1.1691949749292851E+18</v>
      </c>
      <c r="C1656" s="2">
        <v>43712.434942129628</v>
      </c>
      <c r="D1656" t="s">
        <v>1659</v>
      </c>
      <c r="E1656">
        <v>0</v>
      </c>
      <c r="F1656">
        <v>3</v>
      </c>
      <c r="G1656" t="str">
        <f t="shared" si="25"/>
        <v/>
      </c>
    </row>
    <row r="1657" spans="1:7" x14ac:dyDescent="0.35">
      <c r="A1657" s="1">
        <v>1655</v>
      </c>
      <c r="B1657">
        <v>1.1691929302312141E+18</v>
      </c>
      <c r="C1657" s="2">
        <v>43712.429293981477</v>
      </c>
      <c r="D1657" t="s">
        <v>1660</v>
      </c>
      <c r="E1657">
        <v>5</v>
      </c>
      <c r="F1657">
        <v>0</v>
      </c>
      <c r="G1657" t="str">
        <f t="shared" si="25"/>
        <v/>
      </c>
    </row>
    <row r="1658" spans="1:7" x14ac:dyDescent="0.35">
      <c r="A1658" s="1">
        <v>1656</v>
      </c>
      <c r="B1658">
        <v>1.1691924329713421E+18</v>
      </c>
      <c r="C1658" s="2">
        <v>43712.427928240737</v>
      </c>
      <c r="D1658" t="s">
        <v>1661</v>
      </c>
      <c r="E1658">
        <v>12</v>
      </c>
      <c r="F1658">
        <v>1</v>
      </c>
      <c r="G1658">
        <f t="shared" si="25"/>
        <v>12</v>
      </c>
    </row>
    <row r="1659" spans="1:7" x14ac:dyDescent="0.35">
      <c r="A1659" s="1">
        <v>1657</v>
      </c>
      <c r="B1659">
        <v>1.169058603308745E+18</v>
      </c>
      <c r="C1659" s="2">
        <v>43712.058622685188</v>
      </c>
      <c r="D1659" t="s">
        <v>1662</v>
      </c>
      <c r="E1659">
        <v>0</v>
      </c>
      <c r="F1659">
        <v>4</v>
      </c>
      <c r="G1659" t="str">
        <f t="shared" si="25"/>
        <v/>
      </c>
    </row>
    <row r="1660" spans="1:7" x14ac:dyDescent="0.35">
      <c r="A1660" s="1">
        <v>1658</v>
      </c>
      <c r="B1660">
        <v>1.1690322973975219E+18</v>
      </c>
      <c r="C1660" s="2">
        <v>43711.986030092587</v>
      </c>
      <c r="D1660" t="s">
        <v>1663</v>
      </c>
      <c r="E1660">
        <v>6</v>
      </c>
      <c r="F1660">
        <v>3</v>
      </c>
      <c r="G1660" t="str">
        <f t="shared" si="25"/>
        <v/>
      </c>
    </row>
    <row r="1661" spans="1:7" x14ac:dyDescent="0.35">
      <c r="A1661" s="1">
        <v>1659</v>
      </c>
      <c r="B1661">
        <v>1.1690307283544269E+18</v>
      </c>
      <c r="C1661" s="2">
        <v>43711.98170138889</v>
      </c>
      <c r="D1661" t="s">
        <v>1664</v>
      </c>
      <c r="E1661">
        <v>1</v>
      </c>
      <c r="F1661">
        <v>0</v>
      </c>
      <c r="G1661" t="str">
        <f t="shared" si="25"/>
        <v/>
      </c>
    </row>
    <row r="1662" spans="1:7" x14ac:dyDescent="0.35">
      <c r="A1662" s="1">
        <v>1660</v>
      </c>
      <c r="B1662">
        <v>1.1688316364162911E+18</v>
      </c>
      <c r="C1662" s="2">
        <v>43711.432314814818</v>
      </c>
      <c r="D1662" t="s">
        <v>1665</v>
      </c>
      <c r="E1662">
        <v>2</v>
      </c>
      <c r="F1662">
        <v>2</v>
      </c>
      <c r="G1662" t="str">
        <f t="shared" si="25"/>
        <v/>
      </c>
    </row>
    <row r="1663" spans="1:7" x14ac:dyDescent="0.35">
      <c r="A1663" s="1">
        <v>1661</v>
      </c>
      <c r="B1663">
        <v>1.168829020508545E+18</v>
      </c>
      <c r="C1663" s="2">
        <v>43711.425092592603</v>
      </c>
      <c r="D1663" t="s">
        <v>1666</v>
      </c>
      <c r="E1663">
        <v>6</v>
      </c>
      <c r="F1663">
        <v>4</v>
      </c>
      <c r="G1663" t="str">
        <f t="shared" si="25"/>
        <v/>
      </c>
    </row>
    <row r="1664" spans="1:7" x14ac:dyDescent="0.35">
      <c r="A1664" s="1">
        <v>1662</v>
      </c>
      <c r="B1664">
        <v>1.168828231572586E+18</v>
      </c>
      <c r="C1664" s="2">
        <v>43711.42291666667</v>
      </c>
      <c r="D1664" t="s">
        <v>1667</v>
      </c>
      <c r="E1664">
        <v>1</v>
      </c>
      <c r="F1664">
        <v>0</v>
      </c>
      <c r="G1664" t="str">
        <f t="shared" si="25"/>
        <v/>
      </c>
    </row>
    <row r="1665" spans="1:7" x14ac:dyDescent="0.35">
      <c r="A1665" s="1">
        <v>1663</v>
      </c>
      <c r="B1665">
        <v>1.1687463039808351E+18</v>
      </c>
      <c r="C1665" s="2">
        <v>43711.196840277778</v>
      </c>
      <c r="D1665" t="s">
        <v>1668</v>
      </c>
      <c r="E1665">
        <v>8</v>
      </c>
      <c r="F1665">
        <v>2</v>
      </c>
      <c r="G1665" t="str">
        <f t="shared" si="25"/>
        <v/>
      </c>
    </row>
    <row r="1666" spans="1:7" x14ac:dyDescent="0.35">
      <c r="A1666" s="1">
        <v>1664</v>
      </c>
      <c r="B1666">
        <v>1.168669961759285E+18</v>
      </c>
      <c r="C1666" s="2">
        <v>43710.986180555563</v>
      </c>
      <c r="D1666" t="s">
        <v>1669</v>
      </c>
      <c r="E1666">
        <v>0</v>
      </c>
      <c r="F1666">
        <v>1</v>
      </c>
      <c r="G1666" t="str">
        <f t="shared" si="25"/>
        <v/>
      </c>
    </row>
    <row r="1667" spans="1:7" x14ac:dyDescent="0.35">
      <c r="A1667" s="1">
        <v>1665</v>
      </c>
      <c r="B1667">
        <v>1.168669850576703E+18</v>
      </c>
      <c r="C1667" s="2">
        <v>43710.985868055563</v>
      </c>
      <c r="D1667" t="s">
        <v>1670</v>
      </c>
      <c r="E1667">
        <v>0</v>
      </c>
      <c r="F1667">
        <v>0</v>
      </c>
      <c r="G1667" t="str">
        <f t="shared" si="25"/>
        <v/>
      </c>
    </row>
    <row r="1668" spans="1:7" x14ac:dyDescent="0.35">
      <c r="A1668" s="1">
        <v>1666</v>
      </c>
      <c r="B1668">
        <v>1.168669463740215E+18</v>
      </c>
      <c r="C1668" s="2">
        <v>43710.984803240739</v>
      </c>
      <c r="D1668" t="s">
        <v>1671</v>
      </c>
      <c r="E1668">
        <v>0</v>
      </c>
      <c r="F1668">
        <v>0</v>
      </c>
      <c r="G1668" t="str">
        <f t="shared" ref="G1668:G1731" si="26">IF(E1668&gt;10, E1668, "")</f>
        <v/>
      </c>
    </row>
    <row r="1669" spans="1:7" x14ac:dyDescent="0.35">
      <c r="A1669" s="1">
        <v>1667</v>
      </c>
      <c r="B1669">
        <v>1.1684861767322209E+18</v>
      </c>
      <c r="C1669" s="2">
        <v>43710.479027777779</v>
      </c>
      <c r="D1669" t="s">
        <v>1672</v>
      </c>
      <c r="E1669">
        <v>3</v>
      </c>
      <c r="F1669">
        <v>0</v>
      </c>
      <c r="G1669" t="str">
        <f t="shared" si="26"/>
        <v/>
      </c>
    </row>
    <row r="1670" spans="1:7" x14ac:dyDescent="0.35">
      <c r="A1670" s="1">
        <v>1668</v>
      </c>
      <c r="B1670">
        <v>1.1684809006291389E+18</v>
      </c>
      <c r="C1670" s="2">
        <v>43710.464467592603</v>
      </c>
      <c r="D1670" t="s">
        <v>1673</v>
      </c>
      <c r="E1670">
        <v>3</v>
      </c>
      <c r="F1670">
        <v>0</v>
      </c>
      <c r="G1670" t="str">
        <f t="shared" si="26"/>
        <v/>
      </c>
    </row>
    <row r="1671" spans="1:7" x14ac:dyDescent="0.35">
      <c r="A1671" s="1">
        <v>1669</v>
      </c>
      <c r="B1671">
        <v>1.168479919564681E+18</v>
      </c>
      <c r="C1671" s="2">
        <v>43710.461759259262</v>
      </c>
      <c r="D1671" t="s">
        <v>1674</v>
      </c>
      <c r="E1671">
        <v>0</v>
      </c>
      <c r="F1671">
        <v>2</v>
      </c>
      <c r="G1671" t="str">
        <f t="shared" si="26"/>
        <v/>
      </c>
    </row>
    <row r="1672" spans="1:7" x14ac:dyDescent="0.35">
      <c r="A1672" s="1">
        <v>1670</v>
      </c>
      <c r="B1672">
        <v>1.1684795467120599E+18</v>
      </c>
      <c r="C1672" s="2">
        <v>43710.460729166669</v>
      </c>
      <c r="D1672" t="s">
        <v>1675</v>
      </c>
      <c r="E1672">
        <v>3</v>
      </c>
      <c r="F1672">
        <v>0</v>
      </c>
      <c r="G1672" t="str">
        <f t="shared" si="26"/>
        <v/>
      </c>
    </row>
    <row r="1673" spans="1:7" x14ac:dyDescent="0.35">
      <c r="A1673" s="1">
        <v>1671</v>
      </c>
      <c r="B1673">
        <v>1.16847949042033E+18</v>
      </c>
      <c r="C1673" s="2">
        <v>43710.460578703707</v>
      </c>
      <c r="D1673" t="s">
        <v>1676</v>
      </c>
      <c r="E1673">
        <v>1</v>
      </c>
      <c r="F1673">
        <v>0</v>
      </c>
      <c r="G1673" t="str">
        <f t="shared" si="26"/>
        <v/>
      </c>
    </row>
    <row r="1674" spans="1:7" x14ac:dyDescent="0.35">
      <c r="A1674" s="1">
        <v>1672</v>
      </c>
      <c r="B1674">
        <v>1.168313111700374E+18</v>
      </c>
      <c r="C1674" s="2">
        <v>43710.001458333332</v>
      </c>
      <c r="D1674" t="s">
        <v>1677</v>
      </c>
      <c r="E1674">
        <v>0</v>
      </c>
      <c r="F1674">
        <v>0</v>
      </c>
      <c r="G1674" t="str">
        <f t="shared" si="26"/>
        <v/>
      </c>
    </row>
    <row r="1675" spans="1:7" x14ac:dyDescent="0.35">
      <c r="A1675" s="1">
        <v>1673</v>
      </c>
      <c r="B1675">
        <v>1.1683120473076119E+18</v>
      </c>
      <c r="C1675" s="2">
        <v>43709.998518518521</v>
      </c>
      <c r="D1675" t="s">
        <v>1678</v>
      </c>
      <c r="E1675">
        <v>23</v>
      </c>
      <c r="F1675">
        <v>4</v>
      </c>
      <c r="G1675">
        <f t="shared" si="26"/>
        <v>23</v>
      </c>
    </row>
    <row r="1676" spans="1:7" x14ac:dyDescent="0.35">
      <c r="A1676" s="1">
        <v>1674</v>
      </c>
      <c r="B1676">
        <v>1.1683095598840179E+18</v>
      </c>
      <c r="C1676" s="2">
        <v>43709.991655092592</v>
      </c>
      <c r="D1676" t="s">
        <v>1679</v>
      </c>
      <c r="E1676">
        <v>7</v>
      </c>
      <c r="F1676">
        <v>0</v>
      </c>
      <c r="G1676" t="str">
        <f t="shared" si="26"/>
        <v/>
      </c>
    </row>
    <row r="1677" spans="1:7" x14ac:dyDescent="0.35">
      <c r="A1677" s="1">
        <v>1675</v>
      </c>
      <c r="B1677">
        <v>1.1683078752753659E+18</v>
      </c>
      <c r="C1677" s="2">
        <v>43709.987013888887</v>
      </c>
      <c r="D1677" t="s">
        <v>1680</v>
      </c>
      <c r="E1677">
        <v>3</v>
      </c>
      <c r="F1677">
        <v>0</v>
      </c>
      <c r="G1677" t="str">
        <f t="shared" si="26"/>
        <v/>
      </c>
    </row>
    <row r="1678" spans="1:7" x14ac:dyDescent="0.35">
      <c r="A1678" s="1">
        <v>1676</v>
      </c>
      <c r="B1678">
        <v>1.168306637062324E+18</v>
      </c>
      <c r="C1678" s="2">
        <v>43709.983599537038</v>
      </c>
      <c r="D1678" t="s">
        <v>1681</v>
      </c>
      <c r="E1678">
        <v>0</v>
      </c>
      <c r="F1678">
        <v>1</v>
      </c>
      <c r="G1678" t="str">
        <f t="shared" si="26"/>
        <v/>
      </c>
    </row>
    <row r="1679" spans="1:7" x14ac:dyDescent="0.35">
      <c r="A1679" s="1">
        <v>1677</v>
      </c>
      <c r="B1679">
        <v>1.168306414588064E+18</v>
      </c>
      <c r="C1679" s="2">
        <v>43709.982974537037</v>
      </c>
      <c r="D1679" t="s">
        <v>1682</v>
      </c>
      <c r="E1679">
        <v>6</v>
      </c>
      <c r="F1679">
        <v>0</v>
      </c>
      <c r="G1679" t="str">
        <f t="shared" si="26"/>
        <v/>
      </c>
    </row>
    <row r="1680" spans="1:7" x14ac:dyDescent="0.35">
      <c r="A1680" s="1">
        <v>1678</v>
      </c>
      <c r="B1680">
        <v>1.1681626712391071E+18</v>
      </c>
      <c r="C1680" s="2">
        <v>43709.586319444446</v>
      </c>
      <c r="D1680" t="s">
        <v>1683</v>
      </c>
      <c r="E1680">
        <v>0</v>
      </c>
      <c r="F1680">
        <v>0</v>
      </c>
      <c r="G1680" t="str">
        <f t="shared" si="26"/>
        <v/>
      </c>
    </row>
    <row r="1681" spans="1:7" x14ac:dyDescent="0.35">
      <c r="A1681" s="1">
        <v>1679</v>
      </c>
      <c r="B1681">
        <v>1.168158729377726E+18</v>
      </c>
      <c r="C1681" s="2">
        <v>43709.57545138889</v>
      </c>
      <c r="D1681" t="s">
        <v>1684</v>
      </c>
      <c r="E1681">
        <v>5</v>
      </c>
      <c r="F1681">
        <v>0</v>
      </c>
      <c r="G1681" t="str">
        <f t="shared" si="26"/>
        <v/>
      </c>
    </row>
    <row r="1682" spans="1:7" x14ac:dyDescent="0.35">
      <c r="A1682" s="1">
        <v>1680</v>
      </c>
      <c r="B1682">
        <v>1.1681583852685929E+18</v>
      </c>
      <c r="C1682" s="2">
        <v>43709.574502314812</v>
      </c>
      <c r="D1682" t="s">
        <v>1685</v>
      </c>
      <c r="E1682">
        <v>0</v>
      </c>
      <c r="F1682">
        <v>1</v>
      </c>
      <c r="G1682" t="str">
        <f t="shared" si="26"/>
        <v/>
      </c>
    </row>
    <row r="1683" spans="1:7" x14ac:dyDescent="0.35">
      <c r="A1683" s="1">
        <v>1681</v>
      </c>
      <c r="B1683">
        <v>1.16815832368787E+18</v>
      </c>
      <c r="C1683" s="2">
        <v>43709.574328703697</v>
      </c>
      <c r="D1683" t="s">
        <v>1686</v>
      </c>
      <c r="E1683">
        <v>0</v>
      </c>
      <c r="F1683">
        <v>68</v>
      </c>
      <c r="G1683" t="str">
        <f t="shared" si="26"/>
        <v/>
      </c>
    </row>
    <row r="1684" spans="1:7" x14ac:dyDescent="0.35">
      <c r="A1684" s="1">
        <v>1682</v>
      </c>
      <c r="B1684">
        <v>1.1681033262457411E+18</v>
      </c>
      <c r="C1684" s="2">
        <v>43709.42255787037</v>
      </c>
      <c r="D1684" t="s">
        <v>1687</v>
      </c>
      <c r="E1684">
        <v>3</v>
      </c>
      <c r="F1684">
        <v>1</v>
      </c>
      <c r="G1684" t="str">
        <f t="shared" si="26"/>
        <v/>
      </c>
    </row>
    <row r="1685" spans="1:7" x14ac:dyDescent="0.35">
      <c r="A1685" s="1">
        <v>1683</v>
      </c>
      <c r="B1685">
        <v>1.16810021283489E+18</v>
      </c>
      <c r="C1685" s="2">
        <v>43709.413969907408</v>
      </c>
      <c r="D1685" t="s">
        <v>1688</v>
      </c>
      <c r="E1685">
        <v>0</v>
      </c>
      <c r="F1685">
        <v>0</v>
      </c>
      <c r="G1685" t="str">
        <f t="shared" si="26"/>
        <v/>
      </c>
    </row>
    <row r="1686" spans="1:7" x14ac:dyDescent="0.35">
      <c r="A1686" s="1">
        <v>1684</v>
      </c>
      <c r="B1686">
        <v>1.1680998426036349E+18</v>
      </c>
      <c r="C1686" s="2">
        <v>43709.412951388891</v>
      </c>
      <c r="D1686" t="s">
        <v>1689</v>
      </c>
      <c r="E1686">
        <v>4</v>
      </c>
      <c r="F1686">
        <v>1</v>
      </c>
      <c r="G1686" t="str">
        <f t="shared" si="26"/>
        <v/>
      </c>
    </row>
    <row r="1687" spans="1:7" x14ac:dyDescent="0.35">
      <c r="A1687" s="1">
        <v>1685</v>
      </c>
      <c r="B1687">
        <v>1.167985865684972E+18</v>
      </c>
      <c r="C1687" s="2">
        <v>43709.098437499997</v>
      </c>
      <c r="D1687" t="s">
        <v>1690</v>
      </c>
      <c r="E1687">
        <v>15</v>
      </c>
      <c r="F1687">
        <v>0</v>
      </c>
      <c r="G1687">
        <f t="shared" si="26"/>
        <v>15</v>
      </c>
    </row>
    <row r="1688" spans="1:7" x14ac:dyDescent="0.35">
      <c r="A1688" s="1">
        <v>1686</v>
      </c>
      <c r="B1688">
        <v>1.1679828648659799E+18</v>
      </c>
      <c r="C1688" s="2">
        <v>43709.090150462973</v>
      </c>
      <c r="D1688" t="s">
        <v>1691</v>
      </c>
      <c r="E1688">
        <v>15</v>
      </c>
      <c r="F1688">
        <v>1</v>
      </c>
      <c r="G1688">
        <f t="shared" si="26"/>
        <v>15</v>
      </c>
    </row>
    <row r="1689" spans="1:7" x14ac:dyDescent="0.35">
      <c r="A1689" s="1">
        <v>1687</v>
      </c>
      <c r="B1689">
        <v>1.1679817210835069E+18</v>
      </c>
      <c r="C1689" s="2">
        <v>43709.087002314824</v>
      </c>
      <c r="D1689" t="s">
        <v>1692</v>
      </c>
      <c r="E1689">
        <v>0</v>
      </c>
      <c r="F1689">
        <v>1</v>
      </c>
      <c r="G1689" t="str">
        <f t="shared" si="26"/>
        <v/>
      </c>
    </row>
    <row r="1690" spans="1:7" x14ac:dyDescent="0.35">
      <c r="A1690" s="1">
        <v>1688</v>
      </c>
      <c r="B1690">
        <v>1.167979925690667E+18</v>
      </c>
      <c r="C1690" s="2">
        <v>43709.082037037027</v>
      </c>
      <c r="D1690" t="s">
        <v>1693</v>
      </c>
      <c r="E1690">
        <v>5</v>
      </c>
      <c r="F1690">
        <v>2</v>
      </c>
      <c r="G1690" t="str">
        <f t="shared" si="26"/>
        <v/>
      </c>
    </row>
    <row r="1691" spans="1:7" x14ac:dyDescent="0.35">
      <c r="A1691" s="1">
        <v>1689</v>
      </c>
      <c r="B1691">
        <v>1.1679778726459971E+18</v>
      </c>
      <c r="C1691" s="2">
        <v>43709.076377314806</v>
      </c>
      <c r="D1691" t="s">
        <v>1694</v>
      </c>
      <c r="E1691">
        <v>0</v>
      </c>
      <c r="F1691">
        <v>33</v>
      </c>
      <c r="G1691" t="str">
        <f t="shared" si="26"/>
        <v/>
      </c>
    </row>
    <row r="1692" spans="1:7" x14ac:dyDescent="0.35">
      <c r="A1692" s="1">
        <v>1690</v>
      </c>
      <c r="B1692">
        <v>1.1679777506798469E+18</v>
      </c>
      <c r="C1692" s="2">
        <v>43709.076041666667</v>
      </c>
      <c r="D1692" t="s">
        <v>1695</v>
      </c>
      <c r="E1692">
        <v>10</v>
      </c>
      <c r="F1692">
        <v>1</v>
      </c>
      <c r="G1692" t="str">
        <f t="shared" si="26"/>
        <v/>
      </c>
    </row>
    <row r="1693" spans="1:7" x14ac:dyDescent="0.35">
      <c r="A1693" s="1">
        <v>1691</v>
      </c>
      <c r="B1693">
        <v>1.167974635121471E+18</v>
      </c>
      <c r="C1693" s="2">
        <v>43709.067442129628</v>
      </c>
      <c r="D1693" t="s">
        <v>1696</v>
      </c>
      <c r="E1693">
        <v>0</v>
      </c>
      <c r="F1693">
        <v>75</v>
      </c>
      <c r="G1693" t="str">
        <f t="shared" si="26"/>
        <v/>
      </c>
    </row>
    <row r="1694" spans="1:7" x14ac:dyDescent="0.35">
      <c r="A1694" s="1">
        <v>1692</v>
      </c>
      <c r="B1694">
        <v>1.1679746218548311E+18</v>
      </c>
      <c r="C1694" s="2">
        <v>43709.067407407398</v>
      </c>
      <c r="D1694" t="s">
        <v>1697</v>
      </c>
      <c r="E1694">
        <v>0</v>
      </c>
      <c r="F1694">
        <v>38</v>
      </c>
      <c r="G1694" t="str">
        <f t="shared" si="26"/>
        <v/>
      </c>
    </row>
    <row r="1695" spans="1:7" x14ac:dyDescent="0.35">
      <c r="A1695" s="1">
        <v>1693</v>
      </c>
      <c r="B1695">
        <v>1.167974516095476E+18</v>
      </c>
      <c r="C1695" s="2">
        <v>43709.067118055558</v>
      </c>
      <c r="D1695" t="s">
        <v>1698</v>
      </c>
      <c r="E1695">
        <v>0</v>
      </c>
      <c r="F1695">
        <v>39</v>
      </c>
      <c r="G1695" t="str">
        <f t="shared" si="26"/>
        <v/>
      </c>
    </row>
    <row r="1696" spans="1:7" x14ac:dyDescent="0.35">
      <c r="A1696" s="1">
        <v>1694</v>
      </c>
      <c r="B1696">
        <v>1.167974177451594E+18</v>
      </c>
      <c r="C1696" s="2">
        <v>43709.066180555557</v>
      </c>
      <c r="D1696" t="s">
        <v>1699</v>
      </c>
      <c r="E1696">
        <v>0</v>
      </c>
      <c r="F1696">
        <v>140</v>
      </c>
      <c r="G1696" t="str">
        <f t="shared" si="26"/>
        <v/>
      </c>
    </row>
    <row r="1697" spans="1:7" x14ac:dyDescent="0.35">
      <c r="A1697" s="1">
        <v>1695</v>
      </c>
      <c r="B1697">
        <v>1.167832398022603E+18</v>
      </c>
      <c r="C1697" s="2">
        <v>43708.674942129634</v>
      </c>
      <c r="D1697" t="s">
        <v>1700</v>
      </c>
      <c r="E1697">
        <v>0</v>
      </c>
      <c r="F1697">
        <v>87</v>
      </c>
      <c r="G1697" t="str">
        <f t="shared" si="26"/>
        <v/>
      </c>
    </row>
    <row r="1698" spans="1:7" x14ac:dyDescent="0.35">
      <c r="A1698" s="1">
        <v>1696</v>
      </c>
      <c r="B1698">
        <v>1.1678321173565811E+18</v>
      </c>
      <c r="C1698" s="2">
        <v>43708.674166666657</v>
      </c>
      <c r="D1698" t="s">
        <v>1701</v>
      </c>
      <c r="E1698">
        <v>5</v>
      </c>
      <c r="F1698">
        <v>0</v>
      </c>
      <c r="G1698" t="str">
        <f t="shared" si="26"/>
        <v/>
      </c>
    </row>
    <row r="1699" spans="1:7" x14ac:dyDescent="0.35">
      <c r="A1699" s="1">
        <v>1697</v>
      </c>
      <c r="B1699">
        <v>1.1678313414816399E+18</v>
      </c>
      <c r="C1699" s="2">
        <v>43708.672025462962</v>
      </c>
      <c r="D1699" t="s">
        <v>1702</v>
      </c>
      <c r="E1699">
        <v>24</v>
      </c>
      <c r="F1699">
        <v>1</v>
      </c>
      <c r="G1699">
        <f t="shared" si="26"/>
        <v>24</v>
      </c>
    </row>
    <row r="1700" spans="1:7" x14ac:dyDescent="0.35">
      <c r="A1700" s="1">
        <v>1698</v>
      </c>
      <c r="B1700">
        <v>1.167828816493867E+18</v>
      </c>
      <c r="C1700" s="2">
        <v>43708.66505787037</v>
      </c>
      <c r="D1700" t="s">
        <v>1703</v>
      </c>
      <c r="E1700">
        <v>12</v>
      </c>
      <c r="F1700">
        <v>0</v>
      </c>
      <c r="G1700">
        <f t="shared" si="26"/>
        <v>12</v>
      </c>
    </row>
    <row r="1701" spans="1:7" x14ac:dyDescent="0.35">
      <c r="A1701" s="1">
        <v>1699</v>
      </c>
      <c r="B1701">
        <v>1.1678254468403241E+18</v>
      </c>
      <c r="C1701" s="2">
        <v>43708.655763888892</v>
      </c>
      <c r="D1701" t="s">
        <v>1704</v>
      </c>
      <c r="E1701">
        <v>1</v>
      </c>
      <c r="F1701">
        <v>0</v>
      </c>
      <c r="G1701" t="str">
        <f t="shared" si="26"/>
        <v/>
      </c>
    </row>
    <row r="1702" spans="1:7" x14ac:dyDescent="0.35">
      <c r="A1702" s="1">
        <v>1700</v>
      </c>
      <c r="B1702">
        <v>1.167824955595092E+18</v>
      </c>
      <c r="C1702" s="2">
        <v>43708.654409722221</v>
      </c>
      <c r="D1702" t="s">
        <v>1705</v>
      </c>
      <c r="E1702">
        <v>0</v>
      </c>
      <c r="F1702">
        <v>0</v>
      </c>
      <c r="G1702" t="str">
        <f t="shared" si="26"/>
        <v/>
      </c>
    </row>
    <row r="1703" spans="1:7" x14ac:dyDescent="0.35">
      <c r="A1703" s="1">
        <v>1701</v>
      </c>
      <c r="B1703">
        <v>1.1678237498543511E+18</v>
      </c>
      <c r="C1703" s="2">
        <v>43708.651076388887</v>
      </c>
      <c r="D1703" t="s">
        <v>1706</v>
      </c>
      <c r="E1703">
        <v>0</v>
      </c>
      <c r="F1703">
        <v>0</v>
      </c>
      <c r="G1703" t="str">
        <f t="shared" si="26"/>
        <v/>
      </c>
    </row>
    <row r="1704" spans="1:7" x14ac:dyDescent="0.35">
      <c r="A1704" s="1">
        <v>1702</v>
      </c>
      <c r="B1704">
        <v>1.1678224053156211E+18</v>
      </c>
      <c r="C1704" s="2">
        <v>43708.647372685176</v>
      </c>
      <c r="D1704" t="s">
        <v>1707</v>
      </c>
      <c r="E1704">
        <v>0</v>
      </c>
      <c r="F1704">
        <v>1</v>
      </c>
      <c r="G1704" t="str">
        <f t="shared" si="26"/>
        <v/>
      </c>
    </row>
    <row r="1705" spans="1:7" x14ac:dyDescent="0.35">
      <c r="A1705" s="1">
        <v>1703</v>
      </c>
      <c r="B1705">
        <v>1.1678223852459049E+18</v>
      </c>
      <c r="C1705" s="2">
        <v>43708.647314814807</v>
      </c>
      <c r="D1705" t="s">
        <v>1708</v>
      </c>
      <c r="E1705">
        <v>0</v>
      </c>
      <c r="F1705">
        <v>1</v>
      </c>
      <c r="G1705" t="str">
        <f t="shared" si="26"/>
        <v/>
      </c>
    </row>
    <row r="1706" spans="1:7" x14ac:dyDescent="0.35">
      <c r="A1706" s="1">
        <v>1704</v>
      </c>
      <c r="B1706">
        <v>1.1678223776248461E+18</v>
      </c>
      <c r="C1706" s="2">
        <v>43708.647291666668</v>
      </c>
      <c r="D1706" t="s">
        <v>1709</v>
      </c>
      <c r="E1706">
        <v>0</v>
      </c>
      <c r="F1706">
        <v>1</v>
      </c>
      <c r="G1706" t="str">
        <f t="shared" si="26"/>
        <v/>
      </c>
    </row>
    <row r="1707" spans="1:7" x14ac:dyDescent="0.35">
      <c r="A1707" s="1">
        <v>1705</v>
      </c>
      <c r="B1707">
        <v>1.1678223721890281E+18</v>
      </c>
      <c r="C1707" s="2">
        <v>43708.647280092591</v>
      </c>
      <c r="D1707" t="s">
        <v>1710</v>
      </c>
      <c r="E1707">
        <v>0</v>
      </c>
      <c r="F1707">
        <v>1</v>
      </c>
      <c r="G1707" t="str">
        <f t="shared" si="26"/>
        <v/>
      </c>
    </row>
    <row r="1708" spans="1:7" x14ac:dyDescent="0.35">
      <c r="A1708" s="1">
        <v>1706</v>
      </c>
      <c r="B1708">
        <v>1.167822360419787E+18</v>
      </c>
      <c r="C1708" s="2">
        <v>43708.647245370368</v>
      </c>
      <c r="D1708" t="s">
        <v>1711</v>
      </c>
      <c r="E1708">
        <v>0</v>
      </c>
      <c r="F1708">
        <v>1</v>
      </c>
      <c r="G1708" t="str">
        <f t="shared" si="26"/>
        <v/>
      </c>
    </row>
    <row r="1709" spans="1:7" x14ac:dyDescent="0.35">
      <c r="A1709" s="1">
        <v>1707</v>
      </c>
      <c r="B1709">
        <v>1.1678223545855429E+18</v>
      </c>
      <c r="C1709" s="2">
        <v>43708.647233796299</v>
      </c>
      <c r="D1709" t="s">
        <v>1712</v>
      </c>
      <c r="E1709">
        <v>0</v>
      </c>
      <c r="F1709">
        <v>1</v>
      </c>
      <c r="G1709" t="str">
        <f t="shared" si="26"/>
        <v/>
      </c>
    </row>
    <row r="1710" spans="1:7" x14ac:dyDescent="0.35">
      <c r="A1710" s="1">
        <v>1708</v>
      </c>
      <c r="B1710">
        <v>1.1678223487470669E+18</v>
      </c>
      <c r="C1710" s="2">
        <v>43708.647210648152</v>
      </c>
      <c r="D1710" t="s">
        <v>1713</v>
      </c>
      <c r="E1710">
        <v>0</v>
      </c>
      <c r="F1710">
        <v>1</v>
      </c>
      <c r="G1710" t="str">
        <f t="shared" si="26"/>
        <v/>
      </c>
    </row>
    <row r="1711" spans="1:7" x14ac:dyDescent="0.35">
      <c r="A1711" s="1">
        <v>1709</v>
      </c>
      <c r="B1711">
        <v>1.1678223200454121E+18</v>
      </c>
      <c r="C1711" s="2">
        <v>43708.647129629629</v>
      </c>
      <c r="D1711" t="s">
        <v>1714</v>
      </c>
      <c r="E1711">
        <v>0</v>
      </c>
      <c r="F1711">
        <v>1</v>
      </c>
      <c r="G1711" t="str">
        <f t="shared" si="26"/>
        <v/>
      </c>
    </row>
    <row r="1712" spans="1:7" x14ac:dyDescent="0.35">
      <c r="A1712" s="1">
        <v>1710</v>
      </c>
      <c r="B1712">
        <v>1.1678222767476531E+18</v>
      </c>
      <c r="C1712" s="2">
        <v>43708.647013888891</v>
      </c>
      <c r="D1712" t="s">
        <v>1715</v>
      </c>
      <c r="E1712">
        <v>7</v>
      </c>
      <c r="F1712">
        <v>2</v>
      </c>
      <c r="G1712" t="str">
        <f t="shared" si="26"/>
        <v/>
      </c>
    </row>
    <row r="1713" spans="1:7" x14ac:dyDescent="0.35">
      <c r="A1713" s="1">
        <v>1711</v>
      </c>
      <c r="B1713">
        <v>1.1678173807575529E+18</v>
      </c>
      <c r="C1713" s="2">
        <v>43708.633506944447</v>
      </c>
      <c r="D1713" t="s">
        <v>1716</v>
      </c>
      <c r="E1713">
        <v>4</v>
      </c>
      <c r="F1713">
        <v>0</v>
      </c>
      <c r="G1713" t="str">
        <f t="shared" si="26"/>
        <v/>
      </c>
    </row>
    <row r="1714" spans="1:7" x14ac:dyDescent="0.35">
      <c r="A1714" s="1">
        <v>1712</v>
      </c>
      <c r="B1714">
        <v>1.1678111166483699E+18</v>
      </c>
      <c r="C1714" s="2">
        <v>43708.616215277783</v>
      </c>
      <c r="D1714" t="s">
        <v>1717</v>
      </c>
      <c r="E1714">
        <v>3</v>
      </c>
      <c r="F1714">
        <v>0</v>
      </c>
      <c r="G1714" t="str">
        <f t="shared" si="26"/>
        <v/>
      </c>
    </row>
    <row r="1715" spans="1:7" x14ac:dyDescent="0.35">
      <c r="A1715" s="1">
        <v>1713</v>
      </c>
      <c r="B1715">
        <v>1.167799427026711E+18</v>
      </c>
      <c r="C1715" s="2">
        <v>43708.583958333344</v>
      </c>
      <c r="D1715" t="s">
        <v>1718</v>
      </c>
      <c r="E1715">
        <v>2</v>
      </c>
      <c r="F1715">
        <v>0</v>
      </c>
      <c r="G1715" t="str">
        <f t="shared" si="26"/>
        <v/>
      </c>
    </row>
    <row r="1716" spans="1:7" x14ac:dyDescent="0.35">
      <c r="A1716" s="1">
        <v>1714</v>
      </c>
      <c r="B1716">
        <v>1.167798843825504E+18</v>
      </c>
      <c r="C1716" s="2">
        <v>43708.582349537042</v>
      </c>
      <c r="D1716" t="s">
        <v>1719</v>
      </c>
      <c r="E1716">
        <v>0</v>
      </c>
      <c r="F1716">
        <v>2</v>
      </c>
      <c r="G1716" t="str">
        <f t="shared" si="26"/>
        <v/>
      </c>
    </row>
    <row r="1717" spans="1:7" x14ac:dyDescent="0.35">
      <c r="A1717" s="1">
        <v>1715</v>
      </c>
      <c r="B1717">
        <v>1.1677864130157491E+18</v>
      </c>
      <c r="C1717" s="2">
        <v>43708.548043981478</v>
      </c>
      <c r="D1717" t="s">
        <v>1720</v>
      </c>
      <c r="E1717">
        <v>2</v>
      </c>
      <c r="F1717">
        <v>0</v>
      </c>
      <c r="G1717" t="str">
        <f t="shared" si="26"/>
        <v/>
      </c>
    </row>
    <row r="1718" spans="1:7" x14ac:dyDescent="0.35">
      <c r="A1718" s="1">
        <v>1716</v>
      </c>
      <c r="B1718">
        <v>1.167785671169204E+18</v>
      </c>
      <c r="C1718" s="2">
        <v>43708.546006944453</v>
      </c>
      <c r="D1718" t="s">
        <v>1721</v>
      </c>
      <c r="E1718">
        <v>0</v>
      </c>
      <c r="F1718">
        <v>26</v>
      </c>
      <c r="G1718" t="str">
        <f t="shared" si="26"/>
        <v/>
      </c>
    </row>
    <row r="1719" spans="1:7" x14ac:dyDescent="0.35">
      <c r="A1719" s="1">
        <v>1717</v>
      </c>
      <c r="B1719">
        <v>1.1677846491641119E+18</v>
      </c>
      <c r="C1719" s="2">
        <v>43708.543182870373</v>
      </c>
      <c r="D1719" t="s">
        <v>1722</v>
      </c>
      <c r="E1719">
        <v>7</v>
      </c>
      <c r="F1719">
        <v>2</v>
      </c>
      <c r="G1719" t="str">
        <f t="shared" si="26"/>
        <v/>
      </c>
    </row>
    <row r="1720" spans="1:7" x14ac:dyDescent="0.35">
      <c r="A1720" s="1">
        <v>1718</v>
      </c>
      <c r="B1720">
        <v>1.1677341123979059E+18</v>
      </c>
      <c r="C1720" s="2">
        <v>43708.403726851851</v>
      </c>
      <c r="D1720" t="s">
        <v>1723</v>
      </c>
      <c r="E1720">
        <v>4</v>
      </c>
      <c r="F1720">
        <v>1</v>
      </c>
      <c r="G1720" t="str">
        <f t="shared" si="26"/>
        <v/>
      </c>
    </row>
    <row r="1721" spans="1:7" x14ac:dyDescent="0.35">
      <c r="A1721" s="1">
        <v>1719</v>
      </c>
      <c r="B1721">
        <v>1.167732946339426E+18</v>
      </c>
      <c r="C1721" s="2">
        <v>43708.400509259263</v>
      </c>
      <c r="D1721" t="s">
        <v>1724</v>
      </c>
      <c r="E1721">
        <v>8</v>
      </c>
      <c r="F1721">
        <v>0</v>
      </c>
      <c r="G1721" t="str">
        <f t="shared" si="26"/>
        <v/>
      </c>
    </row>
    <row r="1722" spans="1:7" x14ac:dyDescent="0.35">
      <c r="A1722" s="1">
        <v>1720</v>
      </c>
      <c r="B1722">
        <v>1.1677310051987461E+18</v>
      </c>
      <c r="C1722" s="2">
        <v>43708.395150462973</v>
      </c>
      <c r="D1722" t="s">
        <v>1725</v>
      </c>
      <c r="E1722">
        <v>0</v>
      </c>
      <c r="F1722">
        <v>1</v>
      </c>
      <c r="G1722" t="str">
        <f t="shared" si="26"/>
        <v/>
      </c>
    </row>
    <row r="1723" spans="1:7" x14ac:dyDescent="0.35">
      <c r="A1723" s="1">
        <v>1721</v>
      </c>
      <c r="B1723">
        <v>1.1677306604604831E+18</v>
      </c>
      <c r="C1723" s="2">
        <v>43708.394201388888</v>
      </c>
      <c r="D1723" t="s">
        <v>1726</v>
      </c>
      <c r="E1723">
        <v>2</v>
      </c>
      <c r="F1723">
        <v>0</v>
      </c>
      <c r="G1723" t="str">
        <f t="shared" si="26"/>
        <v/>
      </c>
    </row>
    <row r="1724" spans="1:7" x14ac:dyDescent="0.35">
      <c r="A1724" s="1">
        <v>1722</v>
      </c>
      <c r="B1724">
        <v>1.1675942972159959E+18</v>
      </c>
      <c r="C1724" s="2">
        <v>43708.017905092587</v>
      </c>
      <c r="D1724" t="s">
        <v>1727</v>
      </c>
      <c r="E1724">
        <v>12</v>
      </c>
      <c r="F1724">
        <v>0</v>
      </c>
      <c r="G1724">
        <f t="shared" si="26"/>
        <v>12</v>
      </c>
    </row>
    <row r="1725" spans="1:7" x14ac:dyDescent="0.35">
      <c r="A1725" s="1">
        <v>1723</v>
      </c>
      <c r="B1725">
        <v>1.1675922521781901E+18</v>
      </c>
      <c r="C1725" s="2">
        <v>43708.01226851852</v>
      </c>
      <c r="D1725" t="s">
        <v>1728</v>
      </c>
      <c r="E1725">
        <v>1</v>
      </c>
      <c r="F1725">
        <v>0</v>
      </c>
      <c r="G1725" t="str">
        <f t="shared" si="26"/>
        <v/>
      </c>
    </row>
    <row r="1726" spans="1:7" x14ac:dyDescent="0.35">
      <c r="A1726" s="1">
        <v>1724</v>
      </c>
      <c r="B1726">
        <v>1.167591022710313E+18</v>
      </c>
      <c r="C1726" s="2">
        <v>43708.008877314824</v>
      </c>
      <c r="D1726" t="s">
        <v>1729</v>
      </c>
      <c r="E1726">
        <v>0</v>
      </c>
      <c r="F1726">
        <v>1</v>
      </c>
      <c r="G1726" t="str">
        <f t="shared" si="26"/>
        <v/>
      </c>
    </row>
    <row r="1727" spans="1:7" x14ac:dyDescent="0.35">
      <c r="A1727" s="1">
        <v>1725</v>
      </c>
      <c r="B1727">
        <v>1.167590432563327E+18</v>
      </c>
      <c r="C1727" s="2">
        <v>43708.007245370369</v>
      </c>
      <c r="D1727" t="s">
        <v>1730</v>
      </c>
      <c r="E1727">
        <v>0</v>
      </c>
      <c r="F1727">
        <v>1</v>
      </c>
      <c r="G1727" t="str">
        <f t="shared" si="26"/>
        <v/>
      </c>
    </row>
    <row r="1728" spans="1:7" x14ac:dyDescent="0.35">
      <c r="A1728" s="1">
        <v>1726</v>
      </c>
      <c r="B1728">
        <v>1.167590416310399E+18</v>
      </c>
      <c r="C1728" s="2">
        <v>43708.007199074083</v>
      </c>
      <c r="D1728" t="s">
        <v>1731</v>
      </c>
      <c r="E1728">
        <v>0</v>
      </c>
      <c r="F1728">
        <v>1</v>
      </c>
      <c r="G1728" t="str">
        <f t="shared" si="26"/>
        <v/>
      </c>
    </row>
    <row r="1729" spans="1:7" x14ac:dyDescent="0.35">
      <c r="A1729" s="1">
        <v>1727</v>
      </c>
      <c r="B1729">
        <v>1.1675903554258701E+18</v>
      </c>
      <c r="C1729" s="2">
        <v>43708.007037037038</v>
      </c>
      <c r="D1729" t="s">
        <v>1732</v>
      </c>
      <c r="E1729">
        <v>4</v>
      </c>
      <c r="F1729">
        <v>1</v>
      </c>
      <c r="G1729" t="str">
        <f t="shared" si="26"/>
        <v/>
      </c>
    </row>
    <row r="1730" spans="1:7" x14ac:dyDescent="0.35">
      <c r="A1730" s="1">
        <v>1728</v>
      </c>
      <c r="B1730">
        <v>1.16758791367406E+18</v>
      </c>
      <c r="C1730" s="2">
        <v>43708.000300925924</v>
      </c>
      <c r="D1730" t="s">
        <v>1733</v>
      </c>
      <c r="E1730">
        <v>0</v>
      </c>
      <c r="F1730">
        <v>0</v>
      </c>
      <c r="G1730" t="str">
        <f t="shared" si="26"/>
        <v/>
      </c>
    </row>
    <row r="1731" spans="1:7" x14ac:dyDescent="0.35">
      <c r="A1731" s="1">
        <v>1729</v>
      </c>
      <c r="B1731">
        <v>1.1675853074216351E+18</v>
      </c>
      <c r="C1731" s="2">
        <v>43707.993101851847</v>
      </c>
      <c r="D1731" t="s">
        <v>1734</v>
      </c>
      <c r="E1731">
        <v>0</v>
      </c>
      <c r="F1731">
        <v>45</v>
      </c>
      <c r="G1731" t="str">
        <f t="shared" si="26"/>
        <v/>
      </c>
    </row>
    <row r="1732" spans="1:7" x14ac:dyDescent="0.35">
      <c r="A1732" s="1">
        <v>1730</v>
      </c>
      <c r="B1732">
        <v>1.1674294525040269E+18</v>
      </c>
      <c r="C1732" s="2">
        <v>43707.563020833331</v>
      </c>
      <c r="D1732" t="s">
        <v>1735</v>
      </c>
      <c r="E1732">
        <v>4</v>
      </c>
      <c r="F1732">
        <v>0</v>
      </c>
      <c r="G1732" t="str">
        <f t="shared" ref="G1732:G1795" si="27">IF(E1732&gt;10, E1732, "")</f>
        <v/>
      </c>
    </row>
    <row r="1733" spans="1:7" x14ac:dyDescent="0.35">
      <c r="A1733" s="1">
        <v>1731</v>
      </c>
      <c r="B1733">
        <v>1.167392303016661E+18</v>
      </c>
      <c r="C1733" s="2">
        <v>43707.460509259261</v>
      </c>
      <c r="D1733" t="s">
        <v>1736</v>
      </c>
      <c r="E1733">
        <v>5</v>
      </c>
      <c r="F1733">
        <v>1</v>
      </c>
      <c r="G1733" t="str">
        <f t="shared" si="27"/>
        <v/>
      </c>
    </row>
    <row r="1734" spans="1:7" x14ac:dyDescent="0.35">
      <c r="A1734" s="1">
        <v>1732</v>
      </c>
      <c r="B1734">
        <v>1.1673898853736609E+18</v>
      </c>
      <c r="C1734" s="2">
        <v>43707.453842592593</v>
      </c>
      <c r="D1734" t="s">
        <v>1737</v>
      </c>
      <c r="E1734">
        <v>0</v>
      </c>
      <c r="F1734">
        <v>2</v>
      </c>
      <c r="G1734" t="str">
        <f t="shared" si="27"/>
        <v/>
      </c>
    </row>
    <row r="1735" spans="1:7" x14ac:dyDescent="0.35">
      <c r="A1735" s="1">
        <v>1733</v>
      </c>
      <c r="B1735">
        <v>1.16738938534547E+18</v>
      </c>
      <c r="C1735" s="2">
        <v>43707.452465277784</v>
      </c>
      <c r="D1735" t="s">
        <v>1738</v>
      </c>
      <c r="E1735">
        <v>34</v>
      </c>
      <c r="F1735">
        <v>4</v>
      </c>
      <c r="G1735">
        <f t="shared" si="27"/>
        <v>34</v>
      </c>
    </row>
    <row r="1736" spans="1:7" x14ac:dyDescent="0.35">
      <c r="A1736" s="1">
        <v>1734</v>
      </c>
      <c r="B1736">
        <v>1.167386425316139E+18</v>
      </c>
      <c r="C1736" s="2">
        <v>43707.444293981483</v>
      </c>
      <c r="D1736" t="s">
        <v>1739</v>
      </c>
      <c r="E1736">
        <v>1</v>
      </c>
      <c r="F1736">
        <v>0</v>
      </c>
      <c r="G1736" t="str">
        <f t="shared" si="27"/>
        <v/>
      </c>
    </row>
    <row r="1737" spans="1:7" x14ac:dyDescent="0.35">
      <c r="A1737" s="1">
        <v>1735</v>
      </c>
      <c r="B1737">
        <v>1.1673859779936169E+18</v>
      </c>
      <c r="C1737" s="2">
        <v>43707.443055555559</v>
      </c>
      <c r="D1737" t="s">
        <v>1740</v>
      </c>
      <c r="E1737">
        <v>1</v>
      </c>
      <c r="F1737">
        <v>0</v>
      </c>
      <c r="G1737" t="str">
        <f t="shared" si="27"/>
        <v/>
      </c>
    </row>
    <row r="1738" spans="1:7" x14ac:dyDescent="0.35">
      <c r="A1738" s="1">
        <v>1736</v>
      </c>
      <c r="B1738">
        <v>1.167385064830751E+18</v>
      </c>
      <c r="C1738" s="2">
        <v>43707.44054398148</v>
      </c>
      <c r="D1738" t="s">
        <v>1741</v>
      </c>
      <c r="E1738">
        <v>4</v>
      </c>
      <c r="F1738">
        <v>1</v>
      </c>
      <c r="G1738" t="str">
        <f t="shared" si="27"/>
        <v/>
      </c>
    </row>
    <row r="1739" spans="1:7" x14ac:dyDescent="0.35">
      <c r="A1739" s="1">
        <v>1737</v>
      </c>
      <c r="B1739">
        <v>1.167380016688034E+18</v>
      </c>
      <c r="C1739" s="2">
        <v>43707.426608796297</v>
      </c>
      <c r="D1739" t="s">
        <v>1742</v>
      </c>
      <c r="E1739">
        <v>0</v>
      </c>
      <c r="F1739">
        <v>46</v>
      </c>
      <c r="G1739" t="str">
        <f t="shared" si="27"/>
        <v/>
      </c>
    </row>
    <row r="1740" spans="1:7" x14ac:dyDescent="0.35">
      <c r="A1740" s="1">
        <v>1738</v>
      </c>
      <c r="B1740">
        <v>1.1672192143120179E+18</v>
      </c>
      <c r="C1740" s="2">
        <v>43706.982881944437</v>
      </c>
      <c r="D1740" t="s">
        <v>1743</v>
      </c>
      <c r="E1740">
        <v>1</v>
      </c>
      <c r="F1740">
        <v>0</v>
      </c>
      <c r="G1740" t="str">
        <f t="shared" si="27"/>
        <v/>
      </c>
    </row>
    <row r="1741" spans="1:7" x14ac:dyDescent="0.35">
      <c r="A1741" s="1">
        <v>1739</v>
      </c>
      <c r="B1741">
        <v>1.1670777932989281E+18</v>
      </c>
      <c r="C1741" s="2">
        <v>43706.592627314807</v>
      </c>
      <c r="D1741" t="s">
        <v>1744</v>
      </c>
      <c r="E1741">
        <v>39</v>
      </c>
      <c r="F1741">
        <v>1</v>
      </c>
      <c r="G1741">
        <f t="shared" si="27"/>
        <v>39</v>
      </c>
    </row>
    <row r="1742" spans="1:7" x14ac:dyDescent="0.35">
      <c r="A1742" s="1">
        <v>1740</v>
      </c>
      <c r="B1742">
        <v>1.1670755927783099E+18</v>
      </c>
      <c r="C1742" s="2">
        <v>43706.586562500001</v>
      </c>
      <c r="D1742" t="s">
        <v>1745</v>
      </c>
      <c r="E1742">
        <v>0</v>
      </c>
      <c r="F1742">
        <v>0</v>
      </c>
      <c r="G1742" t="str">
        <f t="shared" si="27"/>
        <v/>
      </c>
    </row>
    <row r="1743" spans="1:7" x14ac:dyDescent="0.35">
      <c r="A1743" s="1">
        <v>1741</v>
      </c>
      <c r="B1743">
        <v>1.1670754572267971E+18</v>
      </c>
      <c r="C1743" s="2">
        <v>43706.586180555547</v>
      </c>
      <c r="D1743" t="s">
        <v>1746</v>
      </c>
      <c r="E1743">
        <v>0</v>
      </c>
      <c r="F1743">
        <v>1</v>
      </c>
      <c r="G1743" t="str">
        <f t="shared" si="27"/>
        <v/>
      </c>
    </row>
    <row r="1744" spans="1:7" x14ac:dyDescent="0.35">
      <c r="A1744" s="1">
        <v>1742</v>
      </c>
      <c r="B1744">
        <v>1.167019610316534E+18</v>
      </c>
      <c r="C1744" s="2">
        <v>43706.432071759264</v>
      </c>
      <c r="D1744" t="s">
        <v>1747</v>
      </c>
      <c r="E1744">
        <v>2</v>
      </c>
      <c r="F1744">
        <v>1</v>
      </c>
      <c r="G1744" t="str">
        <f t="shared" si="27"/>
        <v/>
      </c>
    </row>
    <row r="1745" spans="1:7" x14ac:dyDescent="0.35">
      <c r="A1745" s="1">
        <v>1743</v>
      </c>
      <c r="B1745">
        <v>1.167017376233054E+18</v>
      </c>
      <c r="C1745" s="2">
        <v>43706.42591435185</v>
      </c>
      <c r="D1745" t="s">
        <v>1748</v>
      </c>
      <c r="E1745">
        <v>7</v>
      </c>
      <c r="F1745">
        <v>0</v>
      </c>
      <c r="G1745" t="str">
        <f t="shared" si="27"/>
        <v/>
      </c>
    </row>
    <row r="1746" spans="1:7" x14ac:dyDescent="0.35">
      <c r="A1746" s="1">
        <v>1744</v>
      </c>
      <c r="B1746">
        <v>1.1670161530147761E+18</v>
      </c>
      <c r="C1746" s="2">
        <v>43706.422534722216</v>
      </c>
      <c r="D1746" t="s">
        <v>1749</v>
      </c>
      <c r="E1746">
        <v>0</v>
      </c>
      <c r="F1746">
        <v>76</v>
      </c>
      <c r="G1746" t="str">
        <f t="shared" si="27"/>
        <v/>
      </c>
    </row>
    <row r="1747" spans="1:7" x14ac:dyDescent="0.35">
      <c r="A1747" s="1">
        <v>1745</v>
      </c>
      <c r="B1747">
        <v>1.1670158401698729E+18</v>
      </c>
      <c r="C1747" s="2">
        <v>43706.421678240738</v>
      </c>
      <c r="D1747" t="s">
        <v>1750</v>
      </c>
      <c r="E1747">
        <v>16</v>
      </c>
      <c r="F1747">
        <v>2</v>
      </c>
      <c r="G1747">
        <f t="shared" si="27"/>
        <v>16</v>
      </c>
    </row>
    <row r="1748" spans="1:7" x14ac:dyDescent="0.35">
      <c r="A1748" s="1">
        <v>1746</v>
      </c>
      <c r="B1748">
        <v>1.166917150516244E+18</v>
      </c>
      <c r="C1748" s="2">
        <v>43706.149340277778</v>
      </c>
      <c r="D1748" t="s">
        <v>1751</v>
      </c>
      <c r="E1748">
        <v>0</v>
      </c>
      <c r="F1748">
        <v>1</v>
      </c>
      <c r="G1748" t="str">
        <f t="shared" si="27"/>
        <v/>
      </c>
    </row>
    <row r="1749" spans="1:7" x14ac:dyDescent="0.35">
      <c r="A1749" s="1">
        <v>1747</v>
      </c>
      <c r="B1749">
        <v>1.1667146221764201E+18</v>
      </c>
      <c r="C1749" s="2">
        <v>43705.590474537043</v>
      </c>
      <c r="D1749" t="s">
        <v>1752</v>
      </c>
      <c r="E1749">
        <v>1</v>
      </c>
      <c r="F1749">
        <v>0</v>
      </c>
      <c r="G1749" t="str">
        <f t="shared" si="27"/>
        <v/>
      </c>
    </row>
    <row r="1750" spans="1:7" x14ac:dyDescent="0.35">
      <c r="A1750" s="1">
        <v>1748</v>
      </c>
      <c r="B1750">
        <v>1.1667129474579699E+18</v>
      </c>
      <c r="C1750" s="2">
        <v>43705.585844907408</v>
      </c>
      <c r="D1750" t="s">
        <v>1753</v>
      </c>
      <c r="E1750">
        <v>0</v>
      </c>
      <c r="F1750">
        <v>1</v>
      </c>
      <c r="G1750" t="str">
        <f t="shared" si="27"/>
        <v/>
      </c>
    </row>
    <row r="1751" spans="1:7" x14ac:dyDescent="0.35">
      <c r="A1751" s="1">
        <v>1749</v>
      </c>
      <c r="B1751">
        <v>1.1667126807337861E+18</v>
      </c>
      <c r="C1751" s="2">
        <v>43705.585115740738</v>
      </c>
      <c r="D1751" t="s">
        <v>1754</v>
      </c>
      <c r="E1751">
        <v>13</v>
      </c>
      <c r="F1751">
        <v>0</v>
      </c>
      <c r="G1751">
        <f t="shared" si="27"/>
        <v>13</v>
      </c>
    </row>
    <row r="1752" spans="1:7" x14ac:dyDescent="0.35">
      <c r="A1752" s="1">
        <v>1750</v>
      </c>
      <c r="B1752">
        <v>1.1667122238063209E+18</v>
      </c>
      <c r="C1752" s="2">
        <v>43705.583854166667</v>
      </c>
      <c r="D1752" t="s">
        <v>1755</v>
      </c>
      <c r="E1752">
        <v>0</v>
      </c>
      <c r="F1752">
        <v>0</v>
      </c>
      <c r="G1752" t="str">
        <f t="shared" si="27"/>
        <v/>
      </c>
    </row>
    <row r="1753" spans="1:7" x14ac:dyDescent="0.35">
      <c r="A1753" s="1">
        <v>1751</v>
      </c>
      <c r="B1753">
        <v>1.1667111601392389E+18</v>
      </c>
      <c r="C1753" s="2">
        <v>43705.580914351849</v>
      </c>
      <c r="D1753" t="s">
        <v>1756</v>
      </c>
      <c r="E1753">
        <v>1</v>
      </c>
      <c r="F1753">
        <v>1</v>
      </c>
      <c r="G1753" t="str">
        <f t="shared" si="27"/>
        <v/>
      </c>
    </row>
    <row r="1754" spans="1:7" x14ac:dyDescent="0.35">
      <c r="A1754" s="1">
        <v>1752</v>
      </c>
      <c r="B1754">
        <v>1.1664955183540721E+18</v>
      </c>
      <c r="C1754" s="2">
        <v>43704.985856481479</v>
      </c>
      <c r="D1754" t="s">
        <v>1757</v>
      </c>
      <c r="E1754">
        <v>3</v>
      </c>
      <c r="F1754">
        <v>0</v>
      </c>
      <c r="G1754" t="str">
        <f t="shared" si="27"/>
        <v/>
      </c>
    </row>
    <row r="1755" spans="1:7" x14ac:dyDescent="0.35">
      <c r="A1755" s="1">
        <v>1753</v>
      </c>
      <c r="B1755">
        <v>1.1664950363321019E+18</v>
      </c>
      <c r="C1755" s="2">
        <v>43704.984525462962</v>
      </c>
      <c r="D1755" t="s">
        <v>1758</v>
      </c>
      <c r="E1755">
        <v>3</v>
      </c>
      <c r="F1755">
        <v>1</v>
      </c>
      <c r="G1755" t="str">
        <f t="shared" si="27"/>
        <v/>
      </c>
    </row>
    <row r="1756" spans="1:7" x14ac:dyDescent="0.35">
      <c r="A1756" s="1">
        <v>1754</v>
      </c>
      <c r="B1756">
        <v>1.166494661885612E+18</v>
      </c>
      <c r="C1756" s="2">
        <v>43704.983495370368</v>
      </c>
      <c r="D1756" t="s">
        <v>1759</v>
      </c>
      <c r="E1756">
        <v>0</v>
      </c>
      <c r="F1756">
        <v>0</v>
      </c>
      <c r="G1756" t="str">
        <f t="shared" si="27"/>
        <v/>
      </c>
    </row>
    <row r="1757" spans="1:7" x14ac:dyDescent="0.35">
      <c r="A1757" s="1">
        <v>1755</v>
      </c>
      <c r="B1757">
        <v>1.166319740844798E+18</v>
      </c>
      <c r="C1757" s="2">
        <v>43704.500810185193</v>
      </c>
      <c r="D1757" t="s">
        <v>1760</v>
      </c>
      <c r="E1757">
        <v>0</v>
      </c>
      <c r="F1757">
        <v>3</v>
      </c>
      <c r="G1757" t="str">
        <f t="shared" si="27"/>
        <v/>
      </c>
    </row>
    <row r="1758" spans="1:7" x14ac:dyDescent="0.35">
      <c r="A1758" s="1">
        <v>1756</v>
      </c>
      <c r="B1758">
        <v>1.1663183896456069E+18</v>
      </c>
      <c r="C1758" s="2">
        <v>43704.497071759259</v>
      </c>
      <c r="D1758" t="s">
        <v>1761</v>
      </c>
      <c r="E1758">
        <v>0</v>
      </c>
      <c r="F1758">
        <v>0</v>
      </c>
      <c r="G1758" t="str">
        <f t="shared" si="27"/>
        <v/>
      </c>
    </row>
    <row r="1759" spans="1:7" x14ac:dyDescent="0.35">
      <c r="A1759" s="1">
        <v>1757</v>
      </c>
      <c r="B1759">
        <v>1.1661396989699241E+18</v>
      </c>
      <c r="C1759" s="2">
        <v>43704.003981481481</v>
      </c>
      <c r="D1759" t="s">
        <v>1762</v>
      </c>
      <c r="E1759">
        <v>11</v>
      </c>
      <c r="F1759">
        <v>3</v>
      </c>
      <c r="G1759">
        <f t="shared" si="27"/>
        <v>11</v>
      </c>
    </row>
    <row r="1760" spans="1:7" x14ac:dyDescent="0.35">
      <c r="A1760" s="1">
        <v>1758</v>
      </c>
      <c r="B1760">
        <v>1.166134444282921E+18</v>
      </c>
      <c r="C1760" s="2">
        <v>43703.989479166667</v>
      </c>
      <c r="D1760" t="s">
        <v>1763</v>
      </c>
      <c r="E1760">
        <v>0</v>
      </c>
      <c r="F1760">
        <v>1</v>
      </c>
      <c r="G1760" t="str">
        <f t="shared" si="27"/>
        <v/>
      </c>
    </row>
    <row r="1761" spans="1:7" x14ac:dyDescent="0.35">
      <c r="A1761" s="1">
        <v>1759</v>
      </c>
      <c r="B1761">
        <v>1.166134013146231E+18</v>
      </c>
      <c r="C1761" s="2">
        <v>43703.988298611112</v>
      </c>
      <c r="D1761" t="s">
        <v>1764</v>
      </c>
      <c r="E1761">
        <v>0</v>
      </c>
      <c r="F1761">
        <v>8</v>
      </c>
      <c r="G1761" t="str">
        <f t="shared" si="27"/>
        <v/>
      </c>
    </row>
    <row r="1762" spans="1:7" x14ac:dyDescent="0.35">
      <c r="A1762" s="1">
        <v>1760</v>
      </c>
      <c r="B1762">
        <v>1.1661339953833411E+18</v>
      </c>
      <c r="C1762" s="2">
        <v>43703.988240740742</v>
      </c>
      <c r="D1762" t="s">
        <v>1765</v>
      </c>
      <c r="E1762">
        <v>0</v>
      </c>
      <c r="F1762">
        <v>1</v>
      </c>
      <c r="G1762" t="str">
        <f t="shared" si="27"/>
        <v/>
      </c>
    </row>
    <row r="1763" spans="1:7" x14ac:dyDescent="0.35">
      <c r="A1763" s="1">
        <v>1761</v>
      </c>
      <c r="B1763">
        <v>1.1661334559622469E+18</v>
      </c>
      <c r="C1763" s="2">
        <v>43703.986759259264</v>
      </c>
      <c r="D1763" t="s">
        <v>1766</v>
      </c>
      <c r="E1763">
        <v>2</v>
      </c>
      <c r="F1763">
        <v>0</v>
      </c>
      <c r="G1763" t="str">
        <f t="shared" si="27"/>
        <v/>
      </c>
    </row>
    <row r="1764" spans="1:7" x14ac:dyDescent="0.35">
      <c r="A1764" s="1">
        <v>1762</v>
      </c>
      <c r="B1764">
        <v>1.1659766500240261E+18</v>
      </c>
      <c r="C1764" s="2">
        <v>43703.554050925923</v>
      </c>
      <c r="D1764" t="s">
        <v>1767</v>
      </c>
      <c r="E1764">
        <v>5</v>
      </c>
      <c r="F1764">
        <v>2</v>
      </c>
      <c r="G1764" t="str">
        <f t="shared" si="27"/>
        <v/>
      </c>
    </row>
    <row r="1765" spans="1:7" x14ac:dyDescent="0.35">
      <c r="A1765" s="1">
        <v>1763</v>
      </c>
      <c r="B1765">
        <v>1.165974863606997E+18</v>
      </c>
      <c r="C1765" s="2">
        <v>43703.549120370371</v>
      </c>
      <c r="D1765" t="s">
        <v>1768</v>
      </c>
      <c r="E1765">
        <v>29</v>
      </c>
      <c r="F1765">
        <v>8</v>
      </c>
      <c r="G1765">
        <f t="shared" si="27"/>
        <v>29</v>
      </c>
    </row>
    <row r="1766" spans="1:7" x14ac:dyDescent="0.35">
      <c r="A1766" s="1">
        <v>1764</v>
      </c>
      <c r="B1766">
        <v>1.1659741720166359E+18</v>
      </c>
      <c r="C1766" s="2">
        <v>43703.547222222223</v>
      </c>
      <c r="D1766" t="s">
        <v>1769</v>
      </c>
      <c r="E1766">
        <v>0</v>
      </c>
      <c r="F1766">
        <v>270</v>
      </c>
      <c r="G1766" t="str">
        <f t="shared" si="27"/>
        <v/>
      </c>
    </row>
    <row r="1767" spans="1:7" x14ac:dyDescent="0.35">
      <c r="A1767" s="1">
        <v>1765</v>
      </c>
      <c r="B1767">
        <v>1.165929823895638E+18</v>
      </c>
      <c r="C1767" s="2">
        <v>43703.424837962957</v>
      </c>
      <c r="D1767" t="s">
        <v>1770</v>
      </c>
      <c r="E1767">
        <v>0</v>
      </c>
      <c r="F1767">
        <v>5</v>
      </c>
      <c r="G1767" t="str">
        <f t="shared" si="27"/>
        <v/>
      </c>
    </row>
    <row r="1768" spans="1:7" x14ac:dyDescent="0.35">
      <c r="A1768" s="1">
        <v>1766</v>
      </c>
      <c r="B1768">
        <v>1.1659298047653811E+18</v>
      </c>
      <c r="C1768" s="2">
        <v>43703.424791666657</v>
      </c>
      <c r="D1768" t="s">
        <v>1771</v>
      </c>
      <c r="E1768">
        <v>0</v>
      </c>
      <c r="F1768">
        <v>14</v>
      </c>
      <c r="G1768" t="str">
        <f t="shared" si="27"/>
        <v/>
      </c>
    </row>
    <row r="1769" spans="1:7" x14ac:dyDescent="0.35">
      <c r="A1769" s="1">
        <v>1767</v>
      </c>
      <c r="B1769">
        <v>1.165928814829961E+18</v>
      </c>
      <c r="C1769" s="2">
        <v>43703.422060185178</v>
      </c>
      <c r="D1769" t="s">
        <v>1772</v>
      </c>
      <c r="E1769">
        <v>7</v>
      </c>
      <c r="F1769">
        <v>1</v>
      </c>
      <c r="G1769" t="str">
        <f t="shared" si="27"/>
        <v/>
      </c>
    </row>
    <row r="1770" spans="1:7" x14ac:dyDescent="0.35">
      <c r="A1770" s="1">
        <v>1768</v>
      </c>
      <c r="B1770">
        <v>1.1659284843271329E+18</v>
      </c>
      <c r="C1770" s="2">
        <v>43703.42114583333</v>
      </c>
      <c r="D1770" t="s">
        <v>1773</v>
      </c>
      <c r="E1770">
        <v>0</v>
      </c>
      <c r="F1770">
        <v>1</v>
      </c>
      <c r="G1770" t="str">
        <f t="shared" si="27"/>
        <v/>
      </c>
    </row>
    <row r="1771" spans="1:7" x14ac:dyDescent="0.35">
      <c r="A1771" s="1">
        <v>1769</v>
      </c>
      <c r="B1771">
        <v>1.1659284631669309E+18</v>
      </c>
      <c r="C1771" s="2">
        <v>43703.421087962961</v>
      </c>
      <c r="D1771" t="s">
        <v>1774</v>
      </c>
      <c r="E1771">
        <v>0</v>
      </c>
      <c r="F1771">
        <v>1</v>
      </c>
      <c r="G1771" t="str">
        <f t="shared" si="27"/>
        <v/>
      </c>
    </row>
    <row r="1772" spans="1:7" x14ac:dyDescent="0.35">
      <c r="A1772" s="1">
        <v>1770</v>
      </c>
      <c r="B1772">
        <v>1.16577318474383E+18</v>
      </c>
      <c r="C1772" s="2">
        <v>43702.992592592593</v>
      </c>
      <c r="D1772" t="s">
        <v>1775</v>
      </c>
      <c r="E1772">
        <v>0</v>
      </c>
      <c r="F1772">
        <v>3</v>
      </c>
      <c r="G1772" t="str">
        <f t="shared" si="27"/>
        <v/>
      </c>
    </row>
    <row r="1773" spans="1:7" x14ac:dyDescent="0.35">
      <c r="A1773" s="1">
        <v>1771</v>
      </c>
      <c r="B1773">
        <v>1.1657727353031839E+18</v>
      </c>
      <c r="C1773" s="2">
        <v>43702.991354166668</v>
      </c>
      <c r="D1773" t="s">
        <v>1776</v>
      </c>
      <c r="E1773">
        <v>151</v>
      </c>
      <c r="F1773">
        <v>14</v>
      </c>
      <c r="G1773">
        <f t="shared" si="27"/>
        <v>151</v>
      </c>
    </row>
    <row r="1774" spans="1:7" x14ac:dyDescent="0.35">
      <c r="A1774" s="1">
        <v>1772</v>
      </c>
      <c r="B1774">
        <v>1.165771969125503E+18</v>
      </c>
      <c r="C1774" s="2">
        <v>43702.989247685182</v>
      </c>
      <c r="D1774" t="s">
        <v>1777</v>
      </c>
      <c r="E1774">
        <v>8</v>
      </c>
      <c r="F1774">
        <v>1</v>
      </c>
      <c r="G1774" t="str">
        <f t="shared" si="27"/>
        <v/>
      </c>
    </row>
    <row r="1775" spans="1:7" x14ac:dyDescent="0.35">
      <c r="A1775" s="1">
        <v>1773</v>
      </c>
      <c r="B1775">
        <v>1.1657649393167281E+18</v>
      </c>
      <c r="C1775" s="2">
        <v>43702.969849537039</v>
      </c>
      <c r="D1775" t="s">
        <v>1778</v>
      </c>
      <c r="E1775">
        <v>0</v>
      </c>
      <c r="F1775">
        <v>416</v>
      </c>
      <c r="G1775" t="str">
        <f t="shared" si="27"/>
        <v/>
      </c>
    </row>
    <row r="1776" spans="1:7" x14ac:dyDescent="0.35">
      <c r="A1776" s="1">
        <v>1774</v>
      </c>
      <c r="B1776">
        <v>1.1656265736905651E+18</v>
      </c>
      <c r="C1776" s="2">
        <v>43702.58803240741</v>
      </c>
      <c r="D1776" t="s">
        <v>1779</v>
      </c>
      <c r="E1776">
        <v>0</v>
      </c>
      <c r="F1776">
        <v>7</v>
      </c>
      <c r="G1776" t="str">
        <f t="shared" si="27"/>
        <v/>
      </c>
    </row>
    <row r="1777" spans="1:7" x14ac:dyDescent="0.35">
      <c r="A1777" s="1">
        <v>1775</v>
      </c>
      <c r="B1777">
        <v>1.1656262820060411E+18</v>
      </c>
      <c r="C1777" s="2">
        <v>43702.587222222217</v>
      </c>
      <c r="D1777" t="s">
        <v>1780</v>
      </c>
      <c r="E1777">
        <v>0</v>
      </c>
      <c r="F1777">
        <v>5</v>
      </c>
      <c r="G1777" t="str">
        <f t="shared" si="27"/>
        <v/>
      </c>
    </row>
    <row r="1778" spans="1:7" x14ac:dyDescent="0.35">
      <c r="A1778" s="1">
        <v>1776</v>
      </c>
      <c r="B1778">
        <v>1.165625841771938E+18</v>
      </c>
      <c r="C1778" s="2">
        <v>43702.586006944453</v>
      </c>
      <c r="D1778" t="s">
        <v>1781</v>
      </c>
      <c r="E1778">
        <v>17</v>
      </c>
      <c r="F1778">
        <v>5</v>
      </c>
      <c r="G1778">
        <f t="shared" si="27"/>
        <v>17</v>
      </c>
    </row>
    <row r="1779" spans="1:7" x14ac:dyDescent="0.35">
      <c r="A1779" s="1">
        <v>1777</v>
      </c>
      <c r="B1779">
        <v>1.165623676433076E+18</v>
      </c>
      <c r="C1779" s="2">
        <v>43702.580034722218</v>
      </c>
      <c r="D1779" t="s">
        <v>1782</v>
      </c>
      <c r="E1779">
        <v>2</v>
      </c>
      <c r="F1779">
        <v>0</v>
      </c>
      <c r="G1779" t="str">
        <f t="shared" si="27"/>
        <v/>
      </c>
    </row>
    <row r="1780" spans="1:7" x14ac:dyDescent="0.35">
      <c r="A1780" s="1">
        <v>1778</v>
      </c>
      <c r="B1780">
        <v>1.1656229455085199E+18</v>
      </c>
      <c r="C1780" s="2">
        <v>43702.578020833331</v>
      </c>
      <c r="D1780" t="s">
        <v>1783</v>
      </c>
      <c r="E1780">
        <v>0</v>
      </c>
      <c r="F1780">
        <v>65</v>
      </c>
      <c r="G1780" t="str">
        <f t="shared" si="27"/>
        <v/>
      </c>
    </row>
    <row r="1781" spans="1:7" x14ac:dyDescent="0.35">
      <c r="A1781" s="1">
        <v>1779</v>
      </c>
      <c r="B1781">
        <v>1.165622773462389E+18</v>
      </c>
      <c r="C1781" s="2">
        <v>43702.577546296299</v>
      </c>
      <c r="D1781" t="s">
        <v>1784</v>
      </c>
      <c r="E1781">
        <v>3</v>
      </c>
      <c r="F1781">
        <v>0</v>
      </c>
      <c r="G1781" t="str">
        <f t="shared" si="27"/>
        <v/>
      </c>
    </row>
    <row r="1782" spans="1:7" x14ac:dyDescent="0.35">
      <c r="A1782" s="1">
        <v>1780</v>
      </c>
      <c r="B1782">
        <v>1.1655561831653701E+18</v>
      </c>
      <c r="C1782" s="2">
        <v>43702.393784722219</v>
      </c>
      <c r="D1782" t="s">
        <v>1785</v>
      </c>
      <c r="E1782">
        <v>0</v>
      </c>
      <c r="F1782">
        <v>6</v>
      </c>
      <c r="G1782" t="str">
        <f t="shared" si="27"/>
        <v/>
      </c>
    </row>
    <row r="1783" spans="1:7" x14ac:dyDescent="0.35">
      <c r="A1783" s="1">
        <v>1781</v>
      </c>
      <c r="B1783">
        <v>1.165555801227842E+18</v>
      </c>
      <c r="C1783" s="2">
        <v>43702.392731481479</v>
      </c>
      <c r="D1783" t="s">
        <v>1786</v>
      </c>
      <c r="E1783">
        <v>0</v>
      </c>
      <c r="F1783">
        <v>2</v>
      </c>
      <c r="G1783" t="str">
        <f t="shared" si="27"/>
        <v/>
      </c>
    </row>
    <row r="1784" spans="1:7" x14ac:dyDescent="0.35">
      <c r="A1784" s="1">
        <v>1782</v>
      </c>
      <c r="B1784">
        <v>1.165554584342815E+18</v>
      </c>
      <c r="C1784" s="2">
        <v>43702.389374999999</v>
      </c>
      <c r="D1784" t="s">
        <v>1787</v>
      </c>
      <c r="E1784">
        <v>30</v>
      </c>
      <c r="F1784">
        <v>1</v>
      </c>
      <c r="G1784">
        <f t="shared" si="27"/>
        <v>30</v>
      </c>
    </row>
    <row r="1785" spans="1:7" x14ac:dyDescent="0.35">
      <c r="A1785" s="1">
        <v>1783</v>
      </c>
      <c r="B1785">
        <v>1.1655541599295859E+18</v>
      </c>
      <c r="C1785" s="2">
        <v>43702.388206018521</v>
      </c>
      <c r="D1785" t="s">
        <v>1788</v>
      </c>
      <c r="E1785">
        <v>2</v>
      </c>
      <c r="F1785">
        <v>0</v>
      </c>
      <c r="G1785" t="str">
        <f t="shared" si="27"/>
        <v/>
      </c>
    </row>
    <row r="1786" spans="1:7" x14ac:dyDescent="0.35">
      <c r="A1786" s="1">
        <v>1784</v>
      </c>
      <c r="B1786">
        <v>1.1654353486519539E+18</v>
      </c>
      <c r="C1786" s="2">
        <v>43702.060347222221</v>
      </c>
      <c r="D1786" t="s">
        <v>1789</v>
      </c>
      <c r="E1786">
        <v>10</v>
      </c>
      <c r="F1786">
        <v>2</v>
      </c>
      <c r="G1786" t="str">
        <f t="shared" si="27"/>
        <v/>
      </c>
    </row>
    <row r="1787" spans="1:7" x14ac:dyDescent="0.35">
      <c r="A1787" s="1">
        <v>1785</v>
      </c>
      <c r="B1787">
        <v>1.1654336586661719E+18</v>
      </c>
      <c r="C1787" s="2">
        <v>43702.05568287037</v>
      </c>
      <c r="D1787" t="s">
        <v>1790</v>
      </c>
      <c r="E1787">
        <v>16</v>
      </c>
      <c r="F1787">
        <v>6</v>
      </c>
      <c r="G1787">
        <f t="shared" si="27"/>
        <v>16</v>
      </c>
    </row>
    <row r="1788" spans="1:7" x14ac:dyDescent="0.35">
      <c r="A1788" s="1">
        <v>1786</v>
      </c>
      <c r="B1788">
        <v>1.16543264038563E+18</v>
      </c>
      <c r="C1788" s="2">
        <v>43702.052870370368</v>
      </c>
      <c r="D1788" t="s">
        <v>1791</v>
      </c>
      <c r="E1788">
        <v>10</v>
      </c>
      <c r="F1788">
        <v>0</v>
      </c>
      <c r="G1788" t="str">
        <f t="shared" si="27"/>
        <v/>
      </c>
    </row>
    <row r="1789" spans="1:7" x14ac:dyDescent="0.35">
      <c r="A1789" s="1">
        <v>1787</v>
      </c>
      <c r="B1789">
        <v>1.1654307244778949E+18</v>
      </c>
      <c r="C1789" s="2">
        <v>43702.047592592593</v>
      </c>
      <c r="D1789" t="s">
        <v>1792</v>
      </c>
      <c r="E1789">
        <v>0</v>
      </c>
      <c r="F1789">
        <v>3</v>
      </c>
      <c r="G1789" t="str">
        <f t="shared" si="27"/>
        <v/>
      </c>
    </row>
    <row r="1790" spans="1:7" x14ac:dyDescent="0.35">
      <c r="A1790" s="1">
        <v>1788</v>
      </c>
      <c r="B1790">
        <v>1.1654306324338729E+18</v>
      </c>
      <c r="C1790" s="2">
        <v>43702.047337962962</v>
      </c>
      <c r="D1790" t="s">
        <v>1793</v>
      </c>
      <c r="E1790">
        <v>0</v>
      </c>
      <c r="F1790">
        <v>5</v>
      </c>
      <c r="G1790" t="str">
        <f t="shared" si="27"/>
        <v/>
      </c>
    </row>
    <row r="1791" spans="1:7" x14ac:dyDescent="0.35">
      <c r="A1791" s="1">
        <v>1789</v>
      </c>
      <c r="B1791">
        <v>1.1654304091542899E+18</v>
      </c>
      <c r="C1791" s="2">
        <v>43702.046712962961</v>
      </c>
      <c r="D1791" t="s">
        <v>1794</v>
      </c>
      <c r="E1791">
        <v>19</v>
      </c>
      <c r="F1791">
        <v>5</v>
      </c>
      <c r="G1791">
        <f t="shared" si="27"/>
        <v>19</v>
      </c>
    </row>
    <row r="1792" spans="1:7" x14ac:dyDescent="0.35">
      <c r="A1792" s="1">
        <v>1790</v>
      </c>
      <c r="B1792">
        <v>1.165427839765631E+18</v>
      </c>
      <c r="C1792" s="2">
        <v>43702.039629629631</v>
      </c>
      <c r="D1792" t="s">
        <v>1795</v>
      </c>
      <c r="E1792">
        <v>4</v>
      </c>
      <c r="F1792">
        <v>0</v>
      </c>
      <c r="G1792" t="str">
        <f t="shared" si="27"/>
        <v/>
      </c>
    </row>
    <row r="1793" spans="1:7" x14ac:dyDescent="0.35">
      <c r="A1793" s="1">
        <v>1791</v>
      </c>
      <c r="B1793">
        <v>1.1654262544445151E+18</v>
      </c>
      <c r="C1793" s="2">
        <v>43702.035254629627</v>
      </c>
      <c r="D1793" t="s">
        <v>1796</v>
      </c>
      <c r="E1793">
        <v>74</v>
      </c>
      <c r="F1793">
        <v>7</v>
      </c>
      <c r="G1793">
        <f t="shared" si="27"/>
        <v>74</v>
      </c>
    </row>
    <row r="1794" spans="1:7" x14ac:dyDescent="0.35">
      <c r="A1794" s="1">
        <v>1792</v>
      </c>
      <c r="B1794">
        <v>1.1654254716657869E+18</v>
      </c>
      <c r="C1794" s="2">
        <v>43702.033090277779</v>
      </c>
      <c r="D1794" t="s">
        <v>1797</v>
      </c>
      <c r="E1794">
        <v>0</v>
      </c>
      <c r="F1794">
        <v>1791</v>
      </c>
      <c r="G1794" t="str">
        <f t="shared" si="27"/>
        <v/>
      </c>
    </row>
    <row r="1795" spans="1:7" x14ac:dyDescent="0.35">
      <c r="A1795" s="1">
        <v>1793</v>
      </c>
      <c r="B1795">
        <v>1.1654248344042089E+18</v>
      </c>
      <c r="C1795" s="2">
        <v>43702.031331018523</v>
      </c>
      <c r="D1795" t="s">
        <v>1798</v>
      </c>
      <c r="E1795">
        <v>0</v>
      </c>
      <c r="F1795">
        <v>29</v>
      </c>
      <c r="G1795" t="str">
        <f t="shared" si="27"/>
        <v/>
      </c>
    </row>
    <row r="1796" spans="1:7" x14ac:dyDescent="0.35">
      <c r="A1796" s="1">
        <v>1794</v>
      </c>
      <c r="B1796">
        <v>1.1654245337313651E+18</v>
      </c>
      <c r="C1796" s="2">
        <v>43702.030509259261</v>
      </c>
      <c r="D1796" t="s">
        <v>1799</v>
      </c>
      <c r="E1796">
        <v>0</v>
      </c>
      <c r="F1796">
        <v>305</v>
      </c>
      <c r="G1796" t="str">
        <f t="shared" ref="G1796:G1859" si="28">IF(E1796&gt;10, E1796, "")</f>
        <v/>
      </c>
    </row>
    <row r="1797" spans="1:7" x14ac:dyDescent="0.35">
      <c r="A1797" s="1">
        <v>1795</v>
      </c>
      <c r="B1797">
        <v>1.165424234203476E+18</v>
      </c>
      <c r="C1797" s="2">
        <v>43702.029675925929</v>
      </c>
      <c r="D1797" t="s">
        <v>1800</v>
      </c>
      <c r="E1797">
        <v>0</v>
      </c>
      <c r="F1797">
        <v>146</v>
      </c>
      <c r="G1797" t="str">
        <f t="shared" si="28"/>
        <v/>
      </c>
    </row>
    <row r="1798" spans="1:7" x14ac:dyDescent="0.35">
      <c r="A1798" s="1">
        <v>1796</v>
      </c>
      <c r="B1798">
        <v>1.1654242092180439E+18</v>
      </c>
      <c r="C1798" s="2">
        <v>43702.029606481483</v>
      </c>
      <c r="D1798" t="s">
        <v>1801</v>
      </c>
      <c r="E1798">
        <v>0</v>
      </c>
      <c r="F1798">
        <v>253</v>
      </c>
      <c r="G1798" t="str">
        <f t="shared" si="28"/>
        <v/>
      </c>
    </row>
    <row r="1799" spans="1:7" x14ac:dyDescent="0.35">
      <c r="A1799" s="1">
        <v>1797</v>
      </c>
      <c r="B1799">
        <v>1.1654241575525911E+18</v>
      </c>
      <c r="C1799" s="2">
        <v>43702.029467592591</v>
      </c>
      <c r="D1799" t="s">
        <v>1802</v>
      </c>
      <c r="E1799">
        <v>0</v>
      </c>
      <c r="F1799">
        <v>610</v>
      </c>
      <c r="G1799" t="str">
        <f t="shared" si="28"/>
        <v/>
      </c>
    </row>
    <row r="1800" spans="1:7" x14ac:dyDescent="0.35">
      <c r="A1800" s="1">
        <v>1798</v>
      </c>
      <c r="B1800">
        <v>1.1653037782595579E+18</v>
      </c>
      <c r="C1800" s="2">
        <v>43701.697280092587</v>
      </c>
      <c r="D1800" t="s">
        <v>1803</v>
      </c>
      <c r="E1800">
        <v>46</v>
      </c>
      <c r="F1800">
        <v>5</v>
      </c>
      <c r="G1800">
        <f t="shared" si="28"/>
        <v>46</v>
      </c>
    </row>
    <row r="1801" spans="1:7" x14ac:dyDescent="0.35">
      <c r="A1801" s="1">
        <v>1799</v>
      </c>
      <c r="B1801">
        <v>1.165299727232983E+18</v>
      </c>
      <c r="C1801" s="2">
        <v>43701.686099537037</v>
      </c>
      <c r="D1801" t="s">
        <v>1804</v>
      </c>
      <c r="E1801">
        <v>31</v>
      </c>
      <c r="F1801">
        <v>2</v>
      </c>
      <c r="G1801">
        <f t="shared" si="28"/>
        <v>31</v>
      </c>
    </row>
    <row r="1802" spans="1:7" x14ac:dyDescent="0.35">
      <c r="A1802" s="1">
        <v>1800</v>
      </c>
      <c r="B1802">
        <v>1.1652979497707971E+18</v>
      </c>
      <c r="C1802" s="2">
        <v>43701.681203703702</v>
      </c>
      <c r="D1802" t="s">
        <v>1805</v>
      </c>
      <c r="E1802">
        <v>59</v>
      </c>
      <c r="F1802">
        <v>6</v>
      </c>
      <c r="G1802">
        <f t="shared" si="28"/>
        <v>59</v>
      </c>
    </row>
    <row r="1803" spans="1:7" x14ac:dyDescent="0.35">
      <c r="A1803" s="1">
        <v>1801</v>
      </c>
      <c r="B1803">
        <v>1.1652960321015191E+18</v>
      </c>
      <c r="C1803" s="2">
        <v>43701.675902777781</v>
      </c>
      <c r="D1803" t="s">
        <v>1806</v>
      </c>
      <c r="E1803">
        <v>26</v>
      </c>
      <c r="F1803">
        <v>3</v>
      </c>
      <c r="G1803">
        <f t="shared" si="28"/>
        <v>26</v>
      </c>
    </row>
    <row r="1804" spans="1:7" x14ac:dyDescent="0.35">
      <c r="A1804" s="1">
        <v>1802</v>
      </c>
      <c r="B1804">
        <v>1.1652952513569751E+18</v>
      </c>
      <c r="C1804" s="2">
        <v>43701.673750000002</v>
      </c>
      <c r="D1804" t="s">
        <v>1807</v>
      </c>
      <c r="E1804">
        <v>0</v>
      </c>
      <c r="F1804">
        <v>3</v>
      </c>
      <c r="G1804" t="str">
        <f t="shared" si="28"/>
        <v/>
      </c>
    </row>
    <row r="1805" spans="1:7" x14ac:dyDescent="0.35">
      <c r="A1805" s="1">
        <v>1803</v>
      </c>
      <c r="B1805">
        <v>1.1652947975332741E+18</v>
      </c>
      <c r="C1805" s="2">
        <v>43701.672500000001</v>
      </c>
      <c r="D1805" t="s">
        <v>1808</v>
      </c>
      <c r="E1805">
        <v>0</v>
      </c>
      <c r="F1805">
        <v>10</v>
      </c>
      <c r="G1805" t="str">
        <f t="shared" si="28"/>
        <v/>
      </c>
    </row>
    <row r="1806" spans="1:7" x14ac:dyDescent="0.35">
      <c r="A1806" s="1">
        <v>1804</v>
      </c>
      <c r="B1806">
        <v>1.1652940097506711E+18</v>
      </c>
      <c r="C1806" s="2">
        <v>43701.670324074083</v>
      </c>
      <c r="D1806" t="s">
        <v>1809</v>
      </c>
      <c r="E1806">
        <v>0</v>
      </c>
      <c r="F1806">
        <v>1</v>
      </c>
      <c r="G1806" t="str">
        <f t="shared" si="28"/>
        <v/>
      </c>
    </row>
    <row r="1807" spans="1:7" x14ac:dyDescent="0.35">
      <c r="A1807" s="1">
        <v>1805</v>
      </c>
      <c r="B1807">
        <v>1.1652939550989189E+18</v>
      </c>
      <c r="C1807" s="2">
        <v>43701.670173611114</v>
      </c>
      <c r="D1807" t="s">
        <v>1810</v>
      </c>
      <c r="E1807">
        <v>0</v>
      </c>
      <c r="F1807">
        <v>1</v>
      </c>
      <c r="G1807" t="str">
        <f t="shared" si="28"/>
        <v/>
      </c>
    </row>
    <row r="1808" spans="1:7" x14ac:dyDescent="0.35">
      <c r="A1808" s="1">
        <v>1806</v>
      </c>
      <c r="B1808">
        <v>1.1652931136754161E+18</v>
      </c>
      <c r="C1808" s="2">
        <v>43701.667858796303</v>
      </c>
      <c r="D1808" t="s">
        <v>1811</v>
      </c>
      <c r="E1808">
        <v>0</v>
      </c>
      <c r="F1808">
        <v>1</v>
      </c>
      <c r="G1808" t="str">
        <f t="shared" si="28"/>
        <v/>
      </c>
    </row>
    <row r="1809" spans="1:7" x14ac:dyDescent="0.35">
      <c r="A1809" s="1">
        <v>1807</v>
      </c>
      <c r="B1809">
        <v>1.1652930534074821E+18</v>
      </c>
      <c r="C1809" s="2">
        <v>43701.667685185188</v>
      </c>
      <c r="D1809" t="s">
        <v>1812</v>
      </c>
      <c r="E1809">
        <v>0</v>
      </c>
      <c r="F1809">
        <v>1</v>
      </c>
      <c r="G1809" t="str">
        <f t="shared" si="28"/>
        <v/>
      </c>
    </row>
    <row r="1810" spans="1:7" x14ac:dyDescent="0.35">
      <c r="A1810" s="1">
        <v>1808</v>
      </c>
      <c r="B1810">
        <v>1.1652930127688461E+18</v>
      </c>
      <c r="C1810" s="2">
        <v>43701.667569444442</v>
      </c>
      <c r="D1810" t="s">
        <v>1813</v>
      </c>
      <c r="E1810">
        <v>0</v>
      </c>
      <c r="F1810">
        <v>1</v>
      </c>
      <c r="G1810" t="str">
        <f t="shared" si="28"/>
        <v/>
      </c>
    </row>
    <row r="1811" spans="1:7" x14ac:dyDescent="0.35">
      <c r="A1811" s="1">
        <v>1809</v>
      </c>
      <c r="B1811">
        <v>1.1652927930166349E+18</v>
      </c>
      <c r="C1811" s="2">
        <v>43701.666967592602</v>
      </c>
      <c r="D1811" t="s">
        <v>1814</v>
      </c>
      <c r="E1811">
        <v>0</v>
      </c>
      <c r="F1811">
        <v>1</v>
      </c>
      <c r="G1811" t="str">
        <f t="shared" si="28"/>
        <v/>
      </c>
    </row>
    <row r="1812" spans="1:7" x14ac:dyDescent="0.35">
      <c r="A1812" s="1">
        <v>1810</v>
      </c>
      <c r="B1812">
        <v>1.1652927734124669E+18</v>
      </c>
      <c r="C1812" s="2">
        <v>43701.666909722233</v>
      </c>
      <c r="D1812" t="s">
        <v>1815</v>
      </c>
      <c r="E1812">
        <v>0</v>
      </c>
      <c r="F1812">
        <v>1</v>
      </c>
      <c r="G1812" t="str">
        <f t="shared" si="28"/>
        <v/>
      </c>
    </row>
    <row r="1813" spans="1:7" x14ac:dyDescent="0.35">
      <c r="A1813" s="1">
        <v>1811</v>
      </c>
      <c r="B1813">
        <v>1.1652927597139069E+18</v>
      </c>
      <c r="C1813" s="2">
        <v>43701.666875000003</v>
      </c>
      <c r="D1813" t="s">
        <v>1816</v>
      </c>
      <c r="E1813">
        <v>0</v>
      </c>
      <c r="F1813">
        <v>3</v>
      </c>
      <c r="G1813" t="str">
        <f t="shared" si="28"/>
        <v/>
      </c>
    </row>
    <row r="1814" spans="1:7" x14ac:dyDescent="0.35">
      <c r="A1814" s="1">
        <v>1812</v>
      </c>
      <c r="B1814">
        <v>1.165292704047124E+18</v>
      </c>
      <c r="C1814" s="2">
        <v>43701.666724537034</v>
      </c>
      <c r="D1814" t="s">
        <v>1817</v>
      </c>
      <c r="E1814">
        <v>0</v>
      </c>
      <c r="F1814">
        <v>1</v>
      </c>
      <c r="G1814" t="str">
        <f t="shared" si="28"/>
        <v/>
      </c>
    </row>
    <row r="1815" spans="1:7" x14ac:dyDescent="0.35">
      <c r="A1815" s="1">
        <v>1813</v>
      </c>
      <c r="B1815">
        <v>1.1652923458577569E+18</v>
      </c>
      <c r="C1815" s="2">
        <v>43701.665729166663</v>
      </c>
      <c r="D1815" t="s">
        <v>1818</v>
      </c>
      <c r="E1815">
        <v>0</v>
      </c>
      <c r="F1815">
        <v>1</v>
      </c>
      <c r="G1815" t="str">
        <f t="shared" si="28"/>
        <v/>
      </c>
    </row>
    <row r="1816" spans="1:7" x14ac:dyDescent="0.35">
      <c r="A1816" s="1">
        <v>1814</v>
      </c>
      <c r="B1816">
        <v>1.1652923155999869E+18</v>
      </c>
      <c r="C1816" s="2">
        <v>43701.665648148148</v>
      </c>
      <c r="D1816" t="s">
        <v>1819</v>
      </c>
      <c r="E1816">
        <v>38</v>
      </c>
      <c r="F1816">
        <v>6</v>
      </c>
      <c r="G1816">
        <f t="shared" si="28"/>
        <v>38</v>
      </c>
    </row>
    <row r="1817" spans="1:7" x14ac:dyDescent="0.35">
      <c r="A1817" s="1">
        <v>1815</v>
      </c>
      <c r="B1817">
        <v>1.1652913005784801E+18</v>
      </c>
      <c r="C1817" s="2">
        <v>43701.662847222222</v>
      </c>
      <c r="D1817" t="s">
        <v>1820</v>
      </c>
      <c r="E1817">
        <v>0</v>
      </c>
      <c r="F1817">
        <v>1</v>
      </c>
      <c r="G1817" t="str">
        <f t="shared" si="28"/>
        <v/>
      </c>
    </row>
    <row r="1818" spans="1:7" x14ac:dyDescent="0.35">
      <c r="A1818" s="1">
        <v>1816</v>
      </c>
      <c r="B1818">
        <v>1.16529110439408E+18</v>
      </c>
      <c r="C1818" s="2">
        <v>43701.662314814806</v>
      </c>
      <c r="D1818" t="s">
        <v>1821</v>
      </c>
      <c r="E1818">
        <v>21</v>
      </c>
      <c r="F1818">
        <v>1</v>
      </c>
      <c r="G1818">
        <f t="shared" si="28"/>
        <v>21</v>
      </c>
    </row>
    <row r="1819" spans="1:7" x14ac:dyDescent="0.35">
      <c r="A1819" s="1">
        <v>1817</v>
      </c>
      <c r="B1819">
        <v>1.165290086230974E+18</v>
      </c>
      <c r="C1819" s="2">
        <v>43701.659502314818</v>
      </c>
      <c r="D1819" t="s">
        <v>1822</v>
      </c>
      <c r="E1819">
        <v>5</v>
      </c>
      <c r="F1819">
        <v>1</v>
      </c>
      <c r="G1819" t="str">
        <f t="shared" si="28"/>
        <v/>
      </c>
    </row>
    <row r="1820" spans="1:7" x14ac:dyDescent="0.35">
      <c r="A1820" s="1">
        <v>1818</v>
      </c>
      <c r="B1820">
        <v>1.165288529670263E+18</v>
      </c>
      <c r="C1820" s="2">
        <v>43701.65520833333</v>
      </c>
      <c r="D1820" t="s">
        <v>1823</v>
      </c>
      <c r="E1820">
        <v>1</v>
      </c>
      <c r="F1820">
        <v>0</v>
      </c>
      <c r="G1820" t="str">
        <f t="shared" si="28"/>
        <v/>
      </c>
    </row>
    <row r="1821" spans="1:7" x14ac:dyDescent="0.35">
      <c r="A1821" s="1">
        <v>1819</v>
      </c>
      <c r="B1821">
        <v>1.165287751530402E+18</v>
      </c>
      <c r="C1821" s="2">
        <v>43701.653055555558</v>
      </c>
      <c r="D1821" t="s">
        <v>1824</v>
      </c>
      <c r="E1821">
        <v>1</v>
      </c>
      <c r="F1821">
        <v>1</v>
      </c>
      <c r="G1821" t="str">
        <f t="shared" si="28"/>
        <v/>
      </c>
    </row>
    <row r="1822" spans="1:7" x14ac:dyDescent="0.35">
      <c r="A1822" s="1">
        <v>1820</v>
      </c>
      <c r="B1822">
        <v>1.1652866649288169E+18</v>
      </c>
      <c r="C1822" s="2">
        <v>43701.650057870371</v>
      </c>
      <c r="D1822" t="s">
        <v>1825</v>
      </c>
      <c r="E1822">
        <v>0</v>
      </c>
      <c r="F1822">
        <v>0</v>
      </c>
      <c r="G1822" t="str">
        <f t="shared" si="28"/>
        <v/>
      </c>
    </row>
    <row r="1823" spans="1:7" x14ac:dyDescent="0.35">
      <c r="A1823" s="1">
        <v>1821</v>
      </c>
      <c r="B1823">
        <v>1.1652854410770099E+18</v>
      </c>
      <c r="C1823" s="2">
        <v>43701.646678240737</v>
      </c>
      <c r="D1823" t="s">
        <v>1826</v>
      </c>
      <c r="E1823">
        <v>4</v>
      </c>
      <c r="F1823">
        <v>0</v>
      </c>
      <c r="G1823" t="str">
        <f t="shared" si="28"/>
        <v/>
      </c>
    </row>
    <row r="1824" spans="1:7" x14ac:dyDescent="0.35">
      <c r="A1824" s="1">
        <v>1822</v>
      </c>
      <c r="B1824">
        <v>1.1652770687345211E+18</v>
      </c>
      <c r="C1824" s="2">
        <v>43701.623576388891</v>
      </c>
      <c r="D1824" t="s">
        <v>1827</v>
      </c>
      <c r="E1824">
        <v>6</v>
      </c>
      <c r="F1824">
        <v>0</v>
      </c>
      <c r="G1824" t="str">
        <f t="shared" si="28"/>
        <v/>
      </c>
    </row>
    <row r="1825" spans="1:7" x14ac:dyDescent="0.35">
      <c r="A1825" s="1">
        <v>1823</v>
      </c>
      <c r="B1825">
        <v>1.165275549549228E+18</v>
      </c>
      <c r="C1825" s="2">
        <v>43701.619386574072</v>
      </c>
      <c r="D1825" t="s">
        <v>1828</v>
      </c>
      <c r="E1825">
        <v>0</v>
      </c>
      <c r="F1825">
        <v>0</v>
      </c>
      <c r="G1825" t="str">
        <f t="shared" si="28"/>
        <v/>
      </c>
    </row>
    <row r="1826" spans="1:7" x14ac:dyDescent="0.35">
      <c r="A1826" s="1">
        <v>1824</v>
      </c>
      <c r="B1826">
        <v>1.1652714094943931E+18</v>
      </c>
      <c r="C1826" s="2">
        <v>43701.60796296296</v>
      </c>
      <c r="D1826" t="s">
        <v>1829</v>
      </c>
      <c r="E1826">
        <v>0</v>
      </c>
      <c r="F1826">
        <v>2</v>
      </c>
      <c r="G1826" t="str">
        <f t="shared" si="28"/>
        <v/>
      </c>
    </row>
    <row r="1827" spans="1:7" x14ac:dyDescent="0.35">
      <c r="A1827" s="1">
        <v>1825</v>
      </c>
      <c r="B1827">
        <v>1.165271113959498E+18</v>
      </c>
      <c r="C1827" s="2">
        <v>43701.607141203713</v>
      </c>
      <c r="D1827" t="s">
        <v>1830</v>
      </c>
      <c r="E1827">
        <v>0</v>
      </c>
      <c r="F1827">
        <v>1</v>
      </c>
      <c r="G1827" t="str">
        <f t="shared" si="28"/>
        <v/>
      </c>
    </row>
    <row r="1828" spans="1:7" x14ac:dyDescent="0.35">
      <c r="A1828" s="1">
        <v>1826</v>
      </c>
      <c r="B1828">
        <v>1.165271052726858E+18</v>
      </c>
      <c r="C1828" s="2">
        <v>43701.606979166667</v>
      </c>
      <c r="D1828" t="s">
        <v>1831</v>
      </c>
      <c r="E1828">
        <v>0</v>
      </c>
      <c r="F1828">
        <v>1</v>
      </c>
      <c r="G1828" t="str">
        <f t="shared" si="28"/>
        <v/>
      </c>
    </row>
    <row r="1829" spans="1:7" x14ac:dyDescent="0.35">
      <c r="A1829" s="1">
        <v>1827</v>
      </c>
      <c r="B1829">
        <v>1.1652710478363241E+18</v>
      </c>
      <c r="C1829" s="2">
        <v>43701.60696759259</v>
      </c>
      <c r="D1829" t="s">
        <v>1832</v>
      </c>
      <c r="E1829">
        <v>0</v>
      </c>
      <c r="F1829">
        <v>1</v>
      </c>
      <c r="G1829" t="str">
        <f t="shared" si="28"/>
        <v/>
      </c>
    </row>
    <row r="1830" spans="1:7" x14ac:dyDescent="0.35">
      <c r="A1830" s="1">
        <v>1828</v>
      </c>
      <c r="B1830">
        <v>1.1652710132290931E+18</v>
      </c>
      <c r="C1830" s="2">
        <v>43701.606863425928</v>
      </c>
      <c r="D1830" t="s">
        <v>1833</v>
      </c>
      <c r="E1830">
        <v>0</v>
      </c>
      <c r="F1830">
        <v>1</v>
      </c>
      <c r="G1830" t="str">
        <f t="shared" si="28"/>
        <v/>
      </c>
    </row>
    <row r="1831" spans="1:7" x14ac:dyDescent="0.35">
      <c r="A1831" s="1">
        <v>1829</v>
      </c>
      <c r="B1831">
        <v>1.165271006807638E+18</v>
      </c>
      <c r="C1831" s="2">
        <v>43701.606851851851</v>
      </c>
      <c r="D1831" t="s">
        <v>1834</v>
      </c>
      <c r="E1831">
        <v>0</v>
      </c>
      <c r="F1831">
        <v>1</v>
      </c>
      <c r="G1831" t="str">
        <f t="shared" si="28"/>
        <v/>
      </c>
    </row>
    <row r="1832" spans="1:7" x14ac:dyDescent="0.35">
      <c r="A1832" s="1">
        <v>1830</v>
      </c>
      <c r="B1832">
        <v>1.165270988960874E+18</v>
      </c>
      <c r="C1832" s="2">
        <v>43701.606805555559</v>
      </c>
      <c r="D1832" t="s">
        <v>1835</v>
      </c>
      <c r="E1832">
        <v>0</v>
      </c>
      <c r="F1832">
        <v>1</v>
      </c>
      <c r="G1832" t="str">
        <f t="shared" si="28"/>
        <v/>
      </c>
    </row>
    <row r="1833" spans="1:7" x14ac:dyDescent="0.35">
      <c r="A1833" s="1">
        <v>1831</v>
      </c>
      <c r="B1833">
        <v>1.165270979636937E+18</v>
      </c>
      <c r="C1833" s="2">
        <v>43701.606770833343</v>
      </c>
      <c r="D1833" t="s">
        <v>1836</v>
      </c>
      <c r="E1833">
        <v>0</v>
      </c>
      <c r="F1833">
        <v>1</v>
      </c>
      <c r="G1833" t="str">
        <f t="shared" si="28"/>
        <v/>
      </c>
    </row>
    <row r="1834" spans="1:7" x14ac:dyDescent="0.35">
      <c r="A1834" s="1">
        <v>1832</v>
      </c>
      <c r="B1834">
        <v>1.1652709282524731E+18</v>
      </c>
      <c r="C1834" s="2">
        <v>43701.606631944444</v>
      </c>
      <c r="D1834" t="s">
        <v>1837</v>
      </c>
      <c r="E1834">
        <v>11</v>
      </c>
      <c r="F1834">
        <v>0</v>
      </c>
      <c r="G1834">
        <f t="shared" si="28"/>
        <v>11</v>
      </c>
    </row>
    <row r="1835" spans="1:7" x14ac:dyDescent="0.35">
      <c r="A1835" s="1">
        <v>1833</v>
      </c>
      <c r="B1835">
        <v>1.1652626625628001E+18</v>
      </c>
      <c r="C1835" s="2">
        <v>43701.583819444437</v>
      </c>
      <c r="D1835" t="s">
        <v>1838</v>
      </c>
      <c r="E1835">
        <v>0</v>
      </c>
      <c r="F1835">
        <v>0</v>
      </c>
      <c r="G1835" t="str">
        <f t="shared" si="28"/>
        <v/>
      </c>
    </row>
    <row r="1836" spans="1:7" x14ac:dyDescent="0.35">
      <c r="A1836" s="1">
        <v>1834</v>
      </c>
      <c r="B1836">
        <v>1.165260654510346E+18</v>
      </c>
      <c r="C1836" s="2">
        <v>43701.578287037039</v>
      </c>
      <c r="D1836" t="s">
        <v>1839</v>
      </c>
      <c r="E1836">
        <v>0</v>
      </c>
      <c r="F1836">
        <v>2</v>
      </c>
      <c r="G1836" t="str">
        <f t="shared" si="28"/>
        <v/>
      </c>
    </row>
    <row r="1837" spans="1:7" x14ac:dyDescent="0.35">
      <c r="A1837" s="1">
        <v>1835</v>
      </c>
      <c r="B1837">
        <v>1.165260580896162E+18</v>
      </c>
      <c r="C1837" s="2">
        <v>43701.5780787037</v>
      </c>
      <c r="D1837" t="s">
        <v>1840</v>
      </c>
      <c r="E1837">
        <v>3</v>
      </c>
      <c r="F1837">
        <v>0</v>
      </c>
      <c r="G1837" t="str">
        <f t="shared" si="28"/>
        <v/>
      </c>
    </row>
    <row r="1838" spans="1:7" x14ac:dyDescent="0.35">
      <c r="A1838" s="1">
        <v>1836</v>
      </c>
      <c r="B1838">
        <v>1.165248014023188E+18</v>
      </c>
      <c r="C1838" s="2">
        <v>43701.543402777781</v>
      </c>
      <c r="D1838" t="s">
        <v>1841</v>
      </c>
      <c r="E1838">
        <v>3</v>
      </c>
      <c r="F1838">
        <v>2</v>
      </c>
      <c r="G1838" t="str">
        <f t="shared" si="28"/>
        <v/>
      </c>
    </row>
    <row r="1839" spans="1:7" x14ac:dyDescent="0.35">
      <c r="A1839" s="1">
        <v>1837</v>
      </c>
      <c r="B1839">
        <v>1.1652403622411469E+18</v>
      </c>
      <c r="C1839" s="2">
        <v>43701.522291666668</v>
      </c>
      <c r="D1839" t="s">
        <v>1842</v>
      </c>
      <c r="E1839">
        <v>2</v>
      </c>
      <c r="F1839">
        <v>1</v>
      </c>
      <c r="G1839" t="str">
        <f t="shared" si="28"/>
        <v/>
      </c>
    </row>
    <row r="1840" spans="1:7" x14ac:dyDescent="0.35">
      <c r="A1840" s="1">
        <v>1838</v>
      </c>
      <c r="B1840">
        <v>1.1652390190236511E+18</v>
      </c>
      <c r="C1840" s="2">
        <v>43701.518576388888</v>
      </c>
      <c r="D1840" t="s">
        <v>1843</v>
      </c>
      <c r="E1840">
        <v>0</v>
      </c>
      <c r="F1840">
        <v>105</v>
      </c>
      <c r="G1840" t="str">
        <f t="shared" si="28"/>
        <v/>
      </c>
    </row>
    <row r="1841" spans="1:7" x14ac:dyDescent="0.35">
      <c r="A1841" s="1">
        <v>1839</v>
      </c>
      <c r="B1841">
        <v>1.1651878284493289E+18</v>
      </c>
      <c r="C1841" s="2">
        <v>43701.377326388887</v>
      </c>
      <c r="D1841" t="s">
        <v>1844</v>
      </c>
      <c r="E1841">
        <v>2</v>
      </c>
      <c r="F1841">
        <v>0</v>
      </c>
      <c r="G1841" t="str">
        <f t="shared" si="28"/>
        <v/>
      </c>
    </row>
    <row r="1842" spans="1:7" x14ac:dyDescent="0.35">
      <c r="A1842" s="1">
        <v>1840</v>
      </c>
      <c r="B1842">
        <v>1.165187213765698E+18</v>
      </c>
      <c r="C1842" s="2">
        <v>43701.375625000001</v>
      </c>
      <c r="D1842" t="s">
        <v>1845</v>
      </c>
      <c r="E1842">
        <v>4</v>
      </c>
      <c r="F1842">
        <v>0</v>
      </c>
      <c r="G1842" t="str">
        <f t="shared" si="28"/>
        <v/>
      </c>
    </row>
    <row r="1843" spans="1:7" x14ac:dyDescent="0.35">
      <c r="A1843" s="1">
        <v>1841</v>
      </c>
      <c r="B1843">
        <v>1.1650467296216389E+18</v>
      </c>
      <c r="C1843" s="2">
        <v>43700.987962962958</v>
      </c>
      <c r="D1843" t="s">
        <v>1846</v>
      </c>
      <c r="E1843">
        <v>1</v>
      </c>
      <c r="F1843">
        <v>0</v>
      </c>
      <c r="G1843" t="str">
        <f t="shared" si="28"/>
        <v/>
      </c>
    </row>
    <row r="1844" spans="1:7" x14ac:dyDescent="0.35">
      <c r="A1844" s="1">
        <v>1842</v>
      </c>
      <c r="B1844">
        <v>1.1649022111150899E+18</v>
      </c>
      <c r="C1844" s="2">
        <v>43700.589166666658</v>
      </c>
      <c r="D1844" t="s">
        <v>1847</v>
      </c>
      <c r="E1844">
        <v>0</v>
      </c>
      <c r="F1844">
        <v>184</v>
      </c>
      <c r="G1844" t="str">
        <f t="shared" si="28"/>
        <v/>
      </c>
    </row>
    <row r="1845" spans="1:7" x14ac:dyDescent="0.35">
      <c r="A1845" s="1">
        <v>1843</v>
      </c>
      <c r="B1845">
        <v>1.16471056005263E+18</v>
      </c>
      <c r="C1845" s="2">
        <v>43700.060312499998</v>
      </c>
      <c r="D1845" t="s">
        <v>1848</v>
      </c>
      <c r="E1845">
        <v>4</v>
      </c>
      <c r="F1845">
        <v>0</v>
      </c>
      <c r="G1845" t="str">
        <f t="shared" si="28"/>
        <v/>
      </c>
    </row>
    <row r="1846" spans="1:7" x14ac:dyDescent="0.35">
      <c r="A1846" s="1">
        <v>1844</v>
      </c>
      <c r="B1846">
        <v>1.1646851980358331E+18</v>
      </c>
      <c r="C1846" s="2">
        <v>43699.990324074082</v>
      </c>
      <c r="D1846" t="s">
        <v>1849</v>
      </c>
      <c r="E1846">
        <v>0</v>
      </c>
      <c r="F1846">
        <v>3</v>
      </c>
      <c r="G1846" t="str">
        <f t="shared" si="28"/>
        <v/>
      </c>
    </row>
    <row r="1847" spans="1:7" x14ac:dyDescent="0.35">
      <c r="A1847" s="1">
        <v>1845</v>
      </c>
      <c r="B1847">
        <v>1.164684672929919E+18</v>
      </c>
      <c r="C1847" s="2">
        <v>43699.988877314812</v>
      </c>
      <c r="D1847" t="s">
        <v>1850</v>
      </c>
      <c r="E1847">
        <v>4</v>
      </c>
      <c r="F1847">
        <v>0</v>
      </c>
      <c r="G1847" t="str">
        <f t="shared" si="28"/>
        <v/>
      </c>
    </row>
    <row r="1848" spans="1:7" x14ac:dyDescent="0.35">
      <c r="A1848" s="1">
        <v>1846</v>
      </c>
      <c r="B1848">
        <v>1.1646843681927949E+18</v>
      </c>
      <c r="C1848" s="2">
        <v>43699.988032407397</v>
      </c>
      <c r="D1848" t="s">
        <v>1851</v>
      </c>
      <c r="E1848">
        <v>3</v>
      </c>
      <c r="F1848">
        <v>0</v>
      </c>
      <c r="G1848" t="str">
        <f t="shared" si="28"/>
        <v/>
      </c>
    </row>
    <row r="1849" spans="1:7" x14ac:dyDescent="0.35">
      <c r="A1849" s="1">
        <v>1847</v>
      </c>
      <c r="B1849">
        <v>1.1643225325785869E+18</v>
      </c>
      <c r="C1849" s="2">
        <v>43698.989560185182</v>
      </c>
      <c r="D1849" t="s">
        <v>1852</v>
      </c>
      <c r="E1849">
        <v>6</v>
      </c>
      <c r="F1849">
        <v>3</v>
      </c>
      <c r="G1849" t="str">
        <f t="shared" si="28"/>
        <v/>
      </c>
    </row>
    <row r="1850" spans="1:7" x14ac:dyDescent="0.35">
      <c r="A1850" s="1">
        <v>1848</v>
      </c>
      <c r="B1850">
        <v>1.1643201623187011E+18</v>
      </c>
      <c r="C1850" s="2">
        <v>43698.983020833337</v>
      </c>
      <c r="D1850" t="s">
        <v>1853</v>
      </c>
      <c r="E1850">
        <v>0</v>
      </c>
      <c r="F1850">
        <v>23</v>
      </c>
      <c r="G1850" t="str">
        <f t="shared" si="28"/>
        <v/>
      </c>
    </row>
    <row r="1851" spans="1:7" x14ac:dyDescent="0.35">
      <c r="A1851" s="1">
        <v>1849</v>
      </c>
      <c r="B1851">
        <v>1.164320064088052E+18</v>
      </c>
      <c r="C1851" s="2">
        <v>43698.982743055552</v>
      </c>
      <c r="D1851" t="s">
        <v>1854</v>
      </c>
      <c r="E1851">
        <v>0</v>
      </c>
      <c r="F1851">
        <v>38</v>
      </c>
      <c r="G1851" t="str">
        <f t="shared" si="28"/>
        <v/>
      </c>
    </row>
    <row r="1852" spans="1:7" x14ac:dyDescent="0.35">
      <c r="A1852" s="1">
        <v>1850</v>
      </c>
      <c r="B1852">
        <v>1.1641776289384241E+18</v>
      </c>
      <c r="C1852" s="2">
        <v>43698.589699074073</v>
      </c>
      <c r="D1852" t="s">
        <v>1855</v>
      </c>
      <c r="E1852">
        <v>1</v>
      </c>
      <c r="F1852">
        <v>0</v>
      </c>
      <c r="G1852" t="str">
        <f t="shared" si="28"/>
        <v/>
      </c>
    </row>
    <row r="1853" spans="1:7" x14ac:dyDescent="0.35">
      <c r="A1853" s="1">
        <v>1851</v>
      </c>
      <c r="B1853">
        <v>1.164176587446612E+18</v>
      </c>
      <c r="C1853" s="2">
        <v>43698.586828703701</v>
      </c>
      <c r="D1853" t="s">
        <v>1856</v>
      </c>
      <c r="E1853">
        <v>0</v>
      </c>
      <c r="F1853">
        <v>45</v>
      </c>
      <c r="G1853" t="str">
        <f t="shared" si="28"/>
        <v/>
      </c>
    </row>
    <row r="1854" spans="1:7" x14ac:dyDescent="0.35">
      <c r="A1854" s="1">
        <v>1852</v>
      </c>
      <c r="B1854">
        <v>1.164121166585332E+18</v>
      </c>
      <c r="C1854" s="2">
        <v>43698.433900462973</v>
      </c>
      <c r="D1854" t="s">
        <v>1857</v>
      </c>
      <c r="E1854">
        <v>0</v>
      </c>
      <c r="F1854">
        <v>0</v>
      </c>
      <c r="G1854" t="str">
        <f t="shared" si="28"/>
        <v/>
      </c>
    </row>
    <row r="1855" spans="1:7" x14ac:dyDescent="0.35">
      <c r="A1855" s="1">
        <v>1853</v>
      </c>
      <c r="B1855">
        <v>1.1641174036193239E+18</v>
      </c>
      <c r="C1855" s="2">
        <v>43698.423506944448</v>
      </c>
      <c r="D1855" t="s">
        <v>1858</v>
      </c>
      <c r="E1855">
        <v>0</v>
      </c>
      <c r="F1855">
        <v>0</v>
      </c>
      <c r="G1855" t="str">
        <f t="shared" si="28"/>
        <v/>
      </c>
    </row>
    <row r="1856" spans="1:7" x14ac:dyDescent="0.35">
      <c r="A1856" s="1">
        <v>1854</v>
      </c>
      <c r="B1856">
        <v>1.1639604645580549E+18</v>
      </c>
      <c r="C1856" s="2">
        <v>43697.990439814806</v>
      </c>
      <c r="D1856" t="s">
        <v>1859</v>
      </c>
      <c r="E1856">
        <v>0</v>
      </c>
      <c r="F1856">
        <v>0</v>
      </c>
      <c r="G1856" t="str">
        <f t="shared" si="28"/>
        <v/>
      </c>
    </row>
    <row r="1857" spans="1:7" x14ac:dyDescent="0.35">
      <c r="A1857" s="1">
        <v>1855</v>
      </c>
      <c r="B1857">
        <v>1.1639596064873469E+18</v>
      </c>
      <c r="C1857" s="2">
        <v>43697.988078703696</v>
      </c>
      <c r="D1857" t="s">
        <v>1860</v>
      </c>
      <c r="E1857">
        <v>5</v>
      </c>
      <c r="F1857">
        <v>0</v>
      </c>
      <c r="G1857" t="str">
        <f t="shared" si="28"/>
        <v/>
      </c>
    </row>
    <row r="1858" spans="1:7" x14ac:dyDescent="0.35">
      <c r="A1858" s="1">
        <v>1856</v>
      </c>
      <c r="B1858">
        <v>1.163956407395222E+18</v>
      </c>
      <c r="C1858" s="2">
        <v>43697.979247685187</v>
      </c>
      <c r="D1858" t="s">
        <v>1861</v>
      </c>
      <c r="E1858">
        <v>0</v>
      </c>
      <c r="F1858">
        <v>141</v>
      </c>
      <c r="G1858" t="str">
        <f t="shared" si="28"/>
        <v/>
      </c>
    </row>
    <row r="1859" spans="1:7" x14ac:dyDescent="0.35">
      <c r="A1859" s="1">
        <v>1857</v>
      </c>
      <c r="B1859">
        <v>1.1638174267707469E+18</v>
      </c>
      <c r="C1859" s="2">
        <v>43697.595729166656</v>
      </c>
      <c r="D1859" t="s">
        <v>1862</v>
      </c>
      <c r="E1859">
        <v>9</v>
      </c>
      <c r="F1859">
        <v>0</v>
      </c>
      <c r="G1859" t="str">
        <f t="shared" si="28"/>
        <v/>
      </c>
    </row>
    <row r="1860" spans="1:7" x14ac:dyDescent="0.35">
      <c r="A1860" s="1">
        <v>1858</v>
      </c>
      <c r="B1860">
        <v>1.163598210285183E+18</v>
      </c>
      <c r="C1860" s="2">
        <v>43696.990810185183</v>
      </c>
      <c r="D1860" t="s">
        <v>1863</v>
      </c>
      <c r="E1860">
        <v>2</v>
      </c>
      <c r="F1860">
        <v>0</v>
      </c>
      <c r="G1860" t="str">
        <f t="shared" ref="G1860:G1923" si="29">IF(E1860&gt;10, E1860, "")</f>
        <v/>
      </c>
    </row>
    <row r="1861" spans="1:7" x14ac:dyDescent="0.35">
      <c r="A1861" s="1">
        <v>1859</v>
      </c>
      <c r="B1861">
        <v>1.163597468791009E+18</v>
      </c>
      <c r="C1861" s="2">
        <v>43696.988761574074</v>
      </c>
      <c r="D1861" t="s">
        <v>1864</v>
      </c>
      <c r="E1861">
        <v>0</v>
      </c>
      <c r="F1861">
        <v>1</v>
      </c>
      <c r="G1861" t="str">
        <f t="shared" si="29"/>
        <v/>
      </c>
    </row>
    <row r="1862" spans="1:7" x14ac:dyDescent="0.35">
      <c r="A1862" s="1">
        <v>1860</v>
      </c>
      <c r="B1862">
        <v>1.1635965035348831E+18</v>
      </c>
      <c r="C1862" s="2">
        <v>43696.98609953704</v>
      </c>
      <c r="D1862" t="s">
        <v>1865</v>
      </c>
      <c r="E1862">
        <v>1</v>
      </c>
      <c r="F1862">
        <v>0</v>
      </c>
      <c r="G1862" t="str">
        <f t="shared" si="29"/>
        <v/>
      </c>
    </row>
    <row r="1863" spans="1:7" x14ac:dyDescent="0.35">
      <c r="A1863" s="1">
        <v>1861</v>
      </c>
      <c r="B1863">
        <v>1.1635920635201331E+18</v>
      </c>
      <c r="C1863" s="2">
        <v>43696.973854166667</v>
      </c>
      <c r="D1863" t="s">
        <v>1866</v>
      </c>
      <c r="E1863">
        <v>0</v>
      </c>
      <c r="F1863">
        <v>8</v>
      </c>
      <c r="G1863" t="str">
        <f t="shared" si="29"/>
        <v/>
      </c>
    </row>
    <row r="1864" spans="1:7" x14ac:dyDescent="0.35">
      <c r="A1864" s="1">
        <v>1862</v>
      </c>
      <c r="B1864">
        <v>1.1635919636327831E+18</v>
      </c>
      <c r="C1864" s="2">
        <v>43696.973576388889</v>
      </c>
      <c r="D1864" t="s">
        <v>1867</v>
      </c>
      <c r="E1864">
        <v>0</v>
      </c>
      <c r="F1864">
        <v>132</v>
      </c>
      <c r="G1864" t="str">
        <f t="shared" si="29"/>
        <v/>
      </c>
    </row>
    <row r="1865" spans="1:7" x14ac:dyDescent="0.35">
      <c r="A1865" s="1">
        <v>1863</v>
      </c>
      <c r="B1865">
        <v>1.163456390125388E+18</v>
      </c>
      <c r="C1865" s="2">
        <v>43696.59946759259</v>
      </c>
      <c r="D1865" t="s">
        <v>1868</v>
      </c>
      <c r="E1865">
        <v>3</v>
      </c>
      <c r="F1865">
        <v>1</v>
      </c>
      <c r="G1865" t="str">
        <f t="shared" si="29"/>
        <v/>
      </c>
    </row>
    <row r="1866" spans="1:7" x14ac:dyDescent="0.35">
      <c r="A1866" s="1">
        <v>1864</v>
      </c>
      <c r="B1866">
        <v>1.1634544783700009E+18</v>
      </c>
      <c r="C1866" s="2">
        <v>43696.594189814823</v>
      </c>
      <c r="D1866" t="s">
        <v>1869</v>
      </c>
      <c r="E1866">
        <v>0</v>
      </c>
      <c r="F1866">
        <v>1</v>
      </c>
      <c r="G1866" t="str">
        <f t="shared" si="29"/>
        <v/>
      </c>
    </row>
    <row r="1867" spans="1:7" x14ac:dyDescent="0.35">
      <c r="A1867" s="1">
        <v>1865</v>
      </c>
      <c r="B1867">
        <v>1.163453324584034E+18</v>
      </c>
      <c r="C1867" s="2">
        <v>43696.591006944444</v>
      </c>
      <c r="D1867" t="s">
        <v>1870</v>
      </c>
      <c r="E1867">
        <v>43</v>
      </c>
      <c r="F1867">
        <v>8</v>
      </c>
      <c r="G1867">
        <f t="shared" si="29"/>
        <v>43</v>
      </c>
    </row>
    <row r="1868" spans="1:7" x14ac:dyDescent="0.35">
      <c r="A1868" s="1">
        <v>1866</v>
      </c>
      <c r="B1868">
        <v>1.1632350465782011E+18</v>
      </c>
      <c r="C1868" s="2">
        <v>43695.988668981481</v>
      </c>
      <c r="D1868" t="s">
        <v>1871</v>
      </c>
      <c r="E1868">
        <v>2</v>
      </c>
      <c r="F1868">
        <v>1</v>
      </c>
      <c r="G1868" t="str">
        <f t="shared" si="29"/>
        <v/>
      </c>
    </row>
    <row r="1869" spans="1:7" x14ac:dyDescent="0.35">
      <c r="A1869" s="1">
        <v>1867</v>
      </c>
      <c r="B1869">
        <v>1.163232376383607E+18</v>
      </c>
      <c r="C1869" s="2">
        <v>43695.981296296297</v>
      </c>
      <c r="D1869" t="s">
        <v>1872</v>
      </c>
      <c r="E1869">
        <v>3</v>
      </c>
      <c r="F1869">
        <v>0</v>
      </c>
      <c r="G1869" t="str">
        <f t="shared" si="29"/>
        <v/>
      </c>
    </row>
    <row r="1870" spans="1:7" x14ac:dyDescent="0.35">
      <c r="A1870" s="1">
        <v>1868</v>
      </c>
      <c r="B1870">
        <v>1.163102494056055E+18</v>
      </c>
      <c r="C1870" s="2">
        <v>43695.622893518521</v>
      </c>
      <c r="D1870" t="s">
        <v>1873</v>
      </c>
      <c r="E1870">
        <v>2</v>
      </c>
      <c r="F1870">
        <v>0</v>
      </c>
      <c r="G1870" t="str">
        <f t="shared" si="29"/>
        <v/>
      </c>
    </row>
    <row r="1871" spans="1:7" x14ac:dyDescent="0.35">
      <c r="A1871" s="1">
        <v>1869</v>
      </c>
      <c r="B1871">
        <v>1.163098573631681E+18</v>
      </c>
      <c r="C1871" s="2">
        <v>43695.612071759257</v>
      </c>
      <c r="D1871" t="s">
        <v>1874</v>
      </c>
      <c r="E1871">
        <v>1</v>
      </c>
      <c r="F1871">
        <v>0</v>
      </c>
      <c r="G1871" t="str">
        <f t="shared" si="29"/>
        <v/>
      </c>
    </row>
    <row r="1872" spans="1:7" x14ac:dyDescent="0.35">
      <c r="A1872" s="1">
        <v>1870</v>
      </c>
      <c r="B1872">
        <v>1.163095451718967E+18</v>
      </c>
      <c r="C1872" s="2">
        <v>43695.603460648148</v>
      </c>
      <c r="D1872" t="s">
        <v>1875</v>
      </c>
      <c r="E1872">
        <v>0</v>
      </c>
      <c r="F1872">
        <v>0</v>
      </c>
      <c r="G1872" t="str">
        <f t="shared" si="29"/>
        <v/>
      </c>
    </row>
    <row r="1873" spans="1:7" x14ac:dyDescent="0.35">
      <c r="A1873" s="1">
        <v>1871</v>
      </c>
      <c r="B1873">
        <v>1.1630943506932239E+18</v>
      </c>
      <c r="C1873" s="2">
        <v>43695.600428240738</v>
      </c>
      <c r="D1873" t="s">
        <v>1876</v>
      </c>
      <c r="E1873">
        <v>0</v>
      </c>
      <c r="F1873">
        <v>0</v>
      </c>
      <c r="G1873" t="str">
        <f t="shared" si="29"/>
        <v/>
      </c>
    </row>
    <row r="1874" spans="1:7" x14ac:dyDescent="0.35">
      <c r="A1874" s="1">
        <v>1872</v>
      </c>
      <c r="B1874">
        <v>1.1630900140512991E+18</v>
      </c>
      <c r="C1874" s="2">
        <v>43695.588460648149</v>
      </c>
      <c r="D1874" t="s">
        <v>1877</v>
      </c>
      <c r="E1874">
        <v>0</v>
      </c>
      <c r="F1874">
        <v>1</v>
      </c>
      <c r="G1874" t="str">
        <f t="shared" si="29"/>
        <v/>
      </c>
    </row>
    <row r="1875" spans="1:7" x14ac:dyDescent="0.35">
      <c r="A1875" s="1">
        <v>1873</v>
      </c>
      <c r="B1875">
        <v>1.163089229066359E+18</v>
      </c>
      <c r="C1875" s="2">
        <v>43695.586296296293</v>
      </c>
      <c r="D1875" t="s">
        <v>1878</v>
      </c>
      <c r="E1875">
        <v>0</v>
      </c>
      <c r="F1875">
        <v>0</v>
      </c>
      <c r="G1875" t="str">
        <f t="shared" si="29"/>
        <v/>
      </c>
    </row>
    <row r="1876" spans="1:7" x14ac:dyDescent="0.35">
      <c r="A1876" s="1">
        <v>1874</v>
      </c>
      <c r="B1876">
        <v>1.1630854085880709E+18</v>
      </c>
      <c r="C1876" s="2">
        <v>43695.575752314813</v>
      </c>
      <c r="D1876" t="s">
        <v>1879</v>
      </c>
      <c r="E1876">
        <v>1</v>
      </c>
      <c r="F1876">
        <v>0</v>
      </c>
      <c r="G1876" t="str">
        <f t="shared" si="29"/>
        <v/>
      </c>
    </row>
    <row r="1877" spans="1:7" x14ac:dyDescent="0.35">
      <c r="A1877" s="1">
        <v>1875</v>
      </c>
      <c r="B1877">
        <v>1.1630733401241971E+18</v>
      </c>
      <c r="C1877" s="2">
        <v>43695.542442129627</v>
      </c>
      <c r="D1877" t="s">
        <v>1880</v>
      </c>
      <c r="E1877">
        <v>2</v>
      </c>
      <c r="F1877">
        <v>0</v>
      </c>
      <c r="G1877" t="str">
        <f t="shared" si="29"/>
        <v/>
      </c>
    </row>
    <row r="1878" spans="1:7" x14ac:dyDescent="0.35">
      <c r="A1878" s="1">
        <v>1876</v>
      </c>
      <c r="B1878">
        <v>1.1630586127400801E+18</v>
      </c>
      <c r="C1878" s="2">
        <v>43695.501805555563</v>
      </c>
      <c r="D1878" t="s">
        <v>1881</v>
      </c>
      <c r="E1878">
        <v>11</v>
      </c>
      <c r="F1878">
        <v>4</v>
      </c>
      <c r="G1878">
        <f t="shared" si="29"/>
        <v>11</v>
      </c>
    </row>
    <row r="1879" spans="1:7" x14ac:dyDescent="0.35">
      <c r="A1879" s="1">
        <v>1877</v>
      </c>
      <c r="B1879">
        <v>1.1630577438648771E+18</v>
      </c>
      <c r="C1879" s="2">
        <v>43695.499409722222</v>
      </c>
      <c r="D1879" t="s">
        <v>1882</v>
      </c>
      <c r="E1879">
        <v>0</v>
      </c>
      <c r="F1879">
        <v>53</v>
      </c>
      <c r="G1879" t="str">
        <f t="shared" si="29"/>
        <v/>
      </c>
    </row>
    <row r="1880" spans="1:7" x14ac:dyDescent="0.35">
      <c r="A1880" s="1">
        <v>1878</v>
      </c>
      <c r="B1880">
        <v>1.1630014695633139E+18</v>
      </c>
      <c r="C1880" s="2">
        <v>43695.34412037037</v>
      </c>
      <c r="D1880" t="s">
        <v>1883</v>
      </c>
      <c r="E1880">
        <v>10</v>
      </c>
      <c r="F1880">
        <v>0</v>
      </c>
      <c r="G1880" t="str">
        <f t="shared" si="29"/>
        <v/>
      </c>
    </row>
    <row r="1881" spans="1:7" x14ac:dyDescent="0.35">
      <c r="A1881" s="1">
        <v>1879</v>
      </c>
      <c r="B1881">
        <v>1.1629993862525581E+18</v>
      </c>
      <c r="C1881" s="2">
        <v>43695.338368055563</v>
      </c>
      <c r="D1881" t="s">
        <v>1884</v>
      </c>
      <c r="E1881">
        <v>1</v>
      </c>
      <c r="F1881">
        <v>1</v>
      </c>
      <c r="G1881" t="str">
        <f t="shared" si="29"/>
        <v/>
      </c>
    </row>
    <row r="1882" spans="1:7" x14ac:dyDescent="0.35">
      <c r="A1882" s="1">
        <v>1880</v>
      </c>
      <c r="B1882">
        <v>1.162915880834986E+18</v>
      </c>
      <c r="C1882" s="2">
        <v>43695.107939814807</v>
      </c>
      <c r="D1882" t="s">
        <v>1885</v>
      </c>
      <c r="E1882">
        <v>0</v>
      </c>
      <c r="F1882">
        <v>195</v>
      </c>
      <c r="G1882" t="str">
        <f t="shared" si="29"/>
        <v/>
      </c>
    </row>
    <row r="1883" spans="1:7" x14ac:dyDescent="0.35">
      <c r="A1883" s="1">
        <v>1881</v>
      </c>
      <c r="B1883">
        <v>1.1629121204569249E+18</v>
      </c>
      <c r="C1883" s="2">
        <v>43695.097569444442</v>
      </c>
      <c r="D1883" t="s">
        <v>1886</v>
      </c>
      <c r="E1883">
        <v>0</v>
      </c>
      <c r="F1883">
        <v>1</v>
      </c>
      <c r="G1883" t="str">
        <f t="shared" si="29"/>
        <v/>
      </c>
    </row>
    <row r="1884" spans="1:7" x14ac:dyDescent="0.35">
      <c r="A1884" s="1">
        <v>1882</v>
      </c>
      <c r="B1884">
        <v>1.1629117381167639E+18</v>
      </c>
      <c r="C1884" s="2">
        <v>43695.096504629633</v>
      </c>
      <c r="D1884" t="s">
        <v>1887</v>
      </c>
      <c r="E1884">
        <v>1</v>
      </c>
      <c r="F1884">
        <v>1</v>
      </c>
      <c r="G1884" t="str">
        <f t="shared" si="29"/>
        <v/>
      </c>
    </row>
    <row r="1885" spans="1:7" x14ac:dyDescent="0.35">
      <c r="A1885" s="1">
        <v>1883</v>
      </c>
      <c r="B1885">
        <v>1.1627224464886871E+18</v>
      </c>
      <c r="C1885" s="2">
        <v>43694.574166666673</v>
      </c>
      <c r="D1885" t="s">
        <v>1888</v>
      </c>
      <c r="E1885">
        <v>10</v>
      </c>
      <c r="F1885">
        <v>1</v>
      </c>
      <c r="G1885" t="str">
        <f t="shared" si="29"/>
        <v/>
      </c>
    </row>
    <row r="1886" spans="1:7" x14ac:dyDescent="0.35">
      <c r="A1886" s="1">
        <v>1884</v>
      </c>
      <c r="B1886">
        <v>1.162721372545569E+18</v>
      </c>
      <c r="C1886" s="2">
        <v>43694.571203703701</v>
      </c>
      <c r="D1886" t="s">
        <v>1889</v>
      </c>
      <c r="E1886">
        <v>0</v>
      </c>
      <c r="F1886">
        <v>1</v>
      </c>
      <c r="G1886" t="str">
        <f t="shared" si="29"/>
        <v/>
      </c>
    </row>
    <row r="1887" spans="1:7" x14ac:dyDescent="0.35">
      <c r="A1887" s="1">
        <v>1885</v>
      </c>
      <c r="B1887">
        <v>1.1627204503858089E+18</v>
      </c>
      <c r="C1887" s="2">
        <v>43694.568657407413</v>
      </c>
      <c r="D1887" t="s">
        <v>1890</v>
      </c>
      <c r="E1887">
        <v>0</v>
      </c>
      <c r="F1887">
        <v>1712</v>
      </c>
      <c r="G1887" t="str">
        <f t="shared" si="29"/>
        <v/>
      </c>
    </row>
    <row r="1888" spans="1:7" x14ac:dyDescent="0.35">
      <c r="A1888" s="1">
        <v>1886</v>
      </c>
      <c r="B1888">
        <v>1.162720257502433E+18</v>
      </c>
      <c r="C1888" s="2">
        <v>43694.568124999998</v>
      </c>
      <c r="D1888" t="s">
        <v>1891</v>
      </c>
      <c r="E1888">
        <v>1</v>
      </c>
      <c r="F1888">
        <v>0</v>
      </c>
      <c r="G1888" t="str">
        <f t="shared" si="29"/>
        <v/>
      </c>
    </row>
    <row r="1889" spans="1:7" x14ac:dyDescent="0.35">
      <c r="A1889" s="1">
        <v>1887</v>
      </c>
      <c r="B1889">
        <v>1.1625596419575191E+18</v>
      </c>
      <c r="C1889" s="2">
        <v>43694.124907407408</v>
      </c>
      <c r="D1889" t="s">
        <v>1892</v>
      </c>
      <c r="E1889">
        <v>3</v>
      </c>
      <c r="F1889">
        <v>1</v>
      </c>
      <c r="G1889" t="str">
        <f t="shared" si="29"/>
        <v/>
      </c>
    </row>
    <row r="1890" spans="1:7" x14ac:dyDescent="0.35">
      <c r="A1890" s="1">
        <v>1888</v>
      </c>
      <c r="B1890">
        <v>1.1625583346181041E+18</v>
      </c>
      <c r="C1890" s="2">
        <v>43694.121296296304</v>
      </c>
      <c r="D1890" t="s">
        <v>1893</v>
      </c>
      <c r="E1890">
        <v>0</v>
      </c>
      <c r="F1890">
        <v>1</v>
      </c>
      <c r="G1890" t="str">
        <f t="shared" si="29"/>
        <v/>
      </c>
    </row>
    <row r="1891" spans="1:7" x14ac:dyDescent="0.35">
      <c r="A1891" s="1">
        <v>1889</v>
      </c>
      <c r="B1891">
        <v>1.1625578921734999E+18</v>
      </c>
      <c r="C1891" s="2">
        <v>43694.120081018518</v>
      </c>
      <c r="D1891" t="s">
        <v>1894</v>
      </c>
      <c r="E1891">
        <v>0</v>
      </c>
      <c r="F1891">
        <v>23</v>
      </c>
      <c r="G1891" t="str">
        <f t="shared" si="29"/>
        <v/>
      </c>
    </row>
    <row r="1892" spans="1:7" x14ac:dyDescent="0.35">
      <c r="A1892" s="1">
        <v>1890</v>
      </c>
      <c r="B1892">
        <v>1.1625571538418611E+18</v>
      </c>
      <c r="C1892" s="2">
        <v>43694.118043981478</v>
      </c>
      <c r="D1892" t="s">
        <v>1895</v>
      </c>
      <c r="E1892">
        <v>9</v>
      </c>
      <c r="F1892">
        <v>1</v>
      </c>
      <c r="G1892" t="str">
        <f t="shared" si="29"/>
        <v/>
      </c>
    </row>
    <row r="1893" spans="1:7" x14ac:dyDescent="0.35">
      <c r="A1893" s="1">
        <v>1891</v>
      </c>
      <c r="B1893">
        <v>1.1625546701888799E+18</v>
      </c>
      <c r="C1893" s="2">
        <v>43694.111192129632</v>
      </c>
      <c r="D1893" t="s">
        <v>1896</v>
      </c>
      <c r="E1893">
        <v>0</v>
      </c>
      <c r="F1893">
        <v>1</v>
      </c>
      <c r="G1893" t="str">
        <f t="shared" si="29"/>
        <v/>
      </c>
    </row>
    <row r="1894" spans="1:7" x14ac:dyDescent="0.35">
      <c r="A1894" s="1">
        <v>1892</v>
      </c>
      <c r="B1894">
        <v>1.1625544331771899E+18</v>
      </c>
      <c r="C1894" s="2">
        <v>43694.110532407409</v>
      </c>
      <c r="D1894" t="s">
        <v>1897</v>
      </c>
      <c r="E1894">
        <v>0</v>
      </c>
      <c r="F1894">
        <v>7</v>
      </c>
      <c r="G1894" t="str">
        <f t="shared" si="29"/>
        <v/>
      </c>
    </row>
    <row r="1895" spans="1:7" x14ac:dyDescent="0.35">
      <c r="A1895" s="1">
        <v>1893</v>
      </c>
      <c r="B1895">
        <v>1.1623794858128881E+18</v>
      </c>
      <c r="C1895" s="2">
        <v>43693.62777777778</v>
      </c>
      <c r="D1895" t="s">
        <v>1898</v>
      </c>
      <c r="E1895">
        <v>1</v>
      </c>
      <c r="F1895">
        <v>0</v>
      </c>
      <c r="G1895" t="str">
        <f t="shared" si="29"/>
        <v/>
      </c>
    </row>
    <row r="1896" spans="1:7" x14ac:dyDescent="0.35">
      <c r="A1896" s="1">
        <v>1894</v>
      </c>
      <c r="B1896">
        <v>1.1623764444727501E+18</v>
      </c>
      <c r="C1896" s="2">
        <v>43693.619375000002</v>
      </c>
      <c r="D1896" t="s">
        <v>1899</v>
      </c>
      <c r="E1896">
        <v>0</v>
      </c>
      <c r="F1896">
        <v>1</v>
      </c>
      <c r="G1896" t="str">
        <f t="shared" si="29"/>
        <v/>
      </c>
    </row>
    <row r="1897" spans="1:7" x14ac:dyDescent="0.35">
      <c r="A1897" s="1">
        <v>1895</v>
      </c>
      <c r="B1897">
        <v>1.1623753959387259E+18</v>
      </c>
      <c r="C1897" s="2">
        <v>43693.616481481477</v>
      </c>
      <c r="D1897" t="s">
        <v>1900</v>
      </c>
      <c r="E1897">
        <v>0</v>
      </c>
      <c r="F1897">
        <v>1</v>
      </c>
      <c r="G1897" t="str">
        <f t="shared" si="29"/>
        <v/>
      </c>
    </row>
    <row r="1898" spans="1:7" x14ac:dyDescent="0.35">
      <c r="A1898" s="1">
        <v>1896</v>
      </c>
      <c r="B1898">
        <v>1.1623750226666089E+18</v>
      </c>
      <c r="C1898" s="2">
        <v>43693.615451388891</v>
      </c>
      <c r="D1898" t="s">
        <v>1901</v>
      </c>
      <c r="E1898">
        <v>2</v>
      </c>
      <c r="F1898">
        <v>1</v>
      </c>
      <c r="G1898" t="str">
        <f t="shared" si="29"/>
        <v/>
      </c>
    </row>
    <row r="1899" spans="1:7" x14ac:dyDescent="0.35">
      <c r="A1899" s="1">
        <v>1897</v>
      </c>
      <c r="B1899">
        <v>1.1623733744687391E+18</v>
      </c>
      <c r="C1899" s="2">
        <v>43693.610902777778</v>
      </c>
      <c r="D1899" t="s">
        <v>1902</v>
      </c>
      <c r="E1899">
        <v>41</v>
      </c>
      <c r="F1899">
        <v>7</v>
      </c>
      <c r="G1899">
        <f t="shared" si="29"/>
        <v>41</v>
      </c>
    </row>
    <row r="1900" spans="1:7" x14ac:dyDescent="0.35">
      <c r="A1900" s="1">
        <v>1898</v>
      </c>
      <c r="B1900">
        <v>1.162373007513281E+18</v>
      </c>
      <c r="C1900" s="2">
        <v>43693.609895833331</v>
      </c>
      <c r="D1900" t="s">
        <v>1903</v>
      </c>
      <c r="E1900">
        <v>1</v>
      </c>
      <c r="F1900">
        <v>0</v>
      </c>
      <c r="G1900" t="str">
        <f t="shared" si="29"/>
        <v/>
      </c>
    </row>
    <row r="1901" spans="1:7" x14ac:dyDescent="0.35">
      <c r="A1901" s="1">
        <v>1899</v>
      </c>
      <c r="B1901">
        <v>1.162371843065442E+18</v>
      </c>
      <c r="C1901" s="2">
        <v>43693.606678240743</v>
      </c>
      <c r="D1901" t="s">
        <v>1904</v>
      </c>
      <c r="E1901">
        <v>0</v>
      </c>
      <c r="F1901">
        <v>11</v>
      </c>
      <c r="G1901" t="str">
        <f t="shared" si="29"/>
        <v/>
      </c>
    </row>
    <row r="1902" spans="1:7" x14ac:dyDescent="0.35">
      <c r="A1902" s="1">
        <v>1900</v>
      </c>
      <c r="B1902">
        <v>1.1623206377480599E+18</v>
      </c>
      <c r="C1902" s="2">
        <v>43693.465381944443</v>
      </c>
      <c r="D1902" t="s">
        <v>1905</v>
      </c>
      <c r="E1902">
        <v>0</v>
      </c>
      <c r="F1902">
        <v>36</v>
      </c>
      <c r="G1902" t="str">
        <f t="shared" si="29"/>
        <v/>
      </c>
    </row>
    <row r="1903" spans="1:7" x14ac:dyDescent="0.35">
      <c r="A1903" s="1">
        <v>1901</v>
      </c>
      <c r="B1903">
        <v>1.1621391896656489E+18</v>
      </c>
      <c r="C1903" s="2">
        <v>43692.964675925927</v>
      </c>
      <c r="D1903" t="s">
        <v>1906</v>
      </c>
      <c r="E1903">
        <v>3</v>
      </c>
      <c r="F1903">
        <v>0</v>
      </c>
      <c r="G1903" t="str">
        <f t="shared" si="29"/>
        <v/>
      </c>
    </row>
    <row r="1904" spans="1:7" x14ac:dyDescent="0.35">
      <c r="A1904" s="1">
        <v>1902</v>
      </c>
      <c r="B1904">
        <v>1.1621391181149719E+18</v>
      </c>
      <c r="C1904" s="2">
        <v>43692.964479166672</v>
      </c>
      <c r="D1904" t="s">
        <v>1907</v>
      </c>
      <c r="E1904">
        <v>0</v>
      </c>
      <c r="F1904">
        <v>0</v>
      </c>
      <c r="G1904" t="str">
        <f t="shared" si="29"/>
        <v/>
      </c>
    </row>
    <row r="1905" spans="1:7" x14ac:dyDescent="0.35">
      <c r="A1905" s="1">
        <v>1903</v>
      </c>
      <c r="B1905">
        <v>1.162004229373825E+18</v>
      </c>
      <c r="C1905" s="2">
        <v>43692.592256944437</v>
      </c>
      <c r="D1905" t="s">
        <v>1908</v>
      </c>
      <c r="E1905">
        <v>15</v>
      </c>
      <c r="F1905">
        <v>1</v>
      </c>
      <c r="G1905">
        <f t="shared" si="29"/>
        <v>15</v>
      </c>
    </row>
    <row r="1906" spans="1:7" x14ac:dyDescent="0.35">
      <c r="A1906" s="1">
        <v>1904</v>
      </c>
      <c r="B1906">
        <v>1.162002366754742E+18</v>
      </c>
      <c r="C1906" s="2">
        <v>43692.587118055562</v>
      </c>
      <c r="D1906" t="s">
        <v>1909</v>
      </c>
      <c r="E1906">
        <v>10</v>
      </c>
      <c r="F1906">
        <v>1</v>
      </c>
      <c r="G1906" t="str">
        <f t="shared" si="29"/>
        <v/>
      </c>
    </row>
    <row r="1907" spans="1:7" x14ac:dyDescent="0.35">
      <c r="A1907" s="1">
        <v>1905</v>
      </c>
      <c r="B1907">
        <v>1.1620008174501481E+18</v>
      </c>
      <c r="C1907" s="2">
        <v>43692.58284722222</v>
      </c>
      <c r="D1907" t="s">
        <v>1910</v>
      </c>
      <c r="E1907">
        <v>0</v>
      </c>
      <c r="F1907">
        <v>1</v>
      </c>
      <c r="G1907" t="str">
        <f t="shared" si="29"/>
        <v/>
      </c>
    </row>
    <row r="1908" spans="1:7" x14ac:dyDescent="0.35">
      <c r="A1908" s="1">
        <v>1906</v>
      </c>
      <c r="B1908">
        <v>1.1620008015160161E+18</v>
      </c>
      <c r="C1908" s="2">
        <v>43692.582800925928</v>
      </c>
      <c r="D1908" t="s">
        <v>1911</v>
      </c>
      <c r="E1908">
        <v>0</v>
      </c>
      <c r="F1908">
        <v>1</v>
      </c>
      <c r="G1908" t="str">
        <f t="shared" si="29"/>
        <v/>
      </c>
    </row>
    <row r="1909" spans="1:7" x14ac:dyDescent="0.35">
      <c r="A1909" s="1">
        <v>1907</v>
      </c>
      <c r="B1909">
        <v>1.1619517202949079E+18</v>
      </c>
      <c r="C1909" s="2">
        <v>43692.44736111111</v>
      </c>
      <c r="D1909" t="s">
        <v>1912</v>
      </c>
      <c r="E1909">
        <v>8</v>
      </c>
      <c r="F1909">
        <v>1</v>
      </c>
      <c r="G1909" t="str">
        <f t="shared" si="29"/>
        <v/>
      </c>
    </row>
    <row r="1910" spans="1:7" x14ac:dyDescent="0.35">
      <c r="A1910" s="1">
        <v>1908</v>
      </c>
      <c r="B1910">
        <v>1.161950690438046E+18</v>
      </c>
      <c r="C1910" s="2">
        <v>43692.444525462961</v>
      </c>
      <c r="D1910" t="s">
        <v>1913</v>
      </c>
      <c r="E1910">
        <v>3</v>
      </c>
      <c r="F1910">
        <v>1</v>
      </c>
      <c r="G1910" t="str">
        <f t="shared" si="29"/>
        <v/>
      </c>
    </row>
    <row r="1911" spans="1:7" x14ac:dyDescent="0.35">
      <c r="A1911" s="1">
        <v>1909</v>
      </c>
      <c r="B1911">
        <v>1.1617841075394189E+18</v>
      </c>
      <c r="C1911" s="2">
        <v>43691.984837962962</v>
      </c>
      <c r="D1911" t="s">
        <v>1914</v>
      </c>
      <c r="E1911">
        <v>0</v>
      </c>
      <c r="F1911">
        <v>130</v>
      </c>
      <c r="G1911" t="str">
        <f t="shared" si="29"/>
        <v/>
      </c>
    </row>
    <row r="1912" spans="1:7" x14ac:dyDescent="0.35">
      <c r="A1912" s="1">
        <v>1910</v>
      </c>
      <c r="B1912">
        <v>1.1617834027327201E+18</v>
      </c>
      <c r="C1912" s="2">
        <v>43691.982893518521</v>
      </c>
      <c r="D1912" t="s">
        <v>1915</v>
      </c>
      <c r="E1912">
        <v>1</v>
      </c>
      <c r="F1912">
        <v>1</v>
      </c>
      <c r="G1912" t="str">
        <f t="shared" si="29"/>
        <v/>
      </c>
    </row>
    <row r="1913" spans="1:7" x14ac:dyDescent="0.35">
      <c r="A1913" s="1">
        <v>1911</v>
      </c>
      <c r="B1913">
        <v>1.161783332771734E+18</v>
      </c>
      <c r="C1913" s="2">
        <v>43691.982708333337</v>
      </c>
      <c r="D1913" t="s">
        <v>1916</v>
      </c>
      <c r="E1913">
        <v>0</v>
      </c>
      <c r="F1913">
        <v>0</v>
      </c>
      <c r="G1913" t="str">
        <f t="shared" si="29"/>
        <v/>
      </c>
    </row>
    <row r="1914" spans="1:7" x14ac:dyDescent="0.35">
      <c r="A1914" s="1">
        <v>1912</v>
      </c>
      <c r="B1914">
        <v>1.161632480488649E+18</v>
      </c>
      <c r="C1914" s="2">
        <v>43691.566435185188</v>
      </c>
      <c r="D1914" t="s">
        <v>1917</v>
      </c>
      <c r="E1914">
        <v>16</v>
      </c>
      <c r="F1914">
        <v>1</v>
      </c>
      <c r="G1914">
        <f t="shared" si="29"/>
        <v>16</v>
      </c>
    </row>
    <row r="1915" spans="1:7" x14ac:dyDescent="0.35">
      <c r="A1915" s="1">
        <v>1913</v>
      </c>
      <c r="B1915">
        <v>1.1616315327143811E+18</v>
      </c>
      <c r="C1915" s="2">
        <v>43691.563819444447</v>
      </c>
      <c r="D1915" t="s">
        <v>1918</v>
      </c>
      <c r="E1915">
        <v>2</v>
      </c>
      <c r="F1915">
        <v>1</v>
      </c>
      <c r="G1915" t="str">
        <f t="shared" si="29"/>
        <v/>
      </c>
    </row>
    <row r="1916" spans="1:7" x14ac:dyDescent="0.35">
      <c r="A1916" s="1">
        <v>1914</v>
      </c>
      <c r="B1916">
        <v>1.16163120035346E+18</v>
      </c>
      <c r="C1916" s="2">
        <v>43691.562893518523</v>
      </c>
      <c r="D1916" t="s">
        <v>1919</v>
      </c>
      <c r="E1916">
        <v>2</v>
      </c>
      <c r="F1916">
        <v>1</v>
      </c>
      <c r="G1916" t="str">
        <f t="shared" si="29"/>
        <v/>
      </c>
    </row>
    <row r="1917" spans="1:7" x14ac:dyDescent="0.35">
      <c r="A1917" s="1">
        <v>1915</v>
      </c>
      <c r="B1917">
        <v>1.1614248376522749E+18</v>
      </c>
      <c r="C1917" s="2">
        <v>43690.993449074071</v>
      </c>
      <c r="D1917" t="s">
        <v>1920</v>
      </c>
      <c r="E1917">
        <v>0</v>
      </c>
      <c r="F1917">
        <v>1</v>
      </c>
      <c r="G1917" t="str">
        <f t="shared" si="29"/>
        <v/>
      </c>
    </row>
    <row r="1918" spans="1:7" x14ac:dyDescent="0.35">
      <c r="A1918" s="1">
        <v>1916</v>
      </c>
      <c r="B1918">
        <v>1.161422600339415E+18</v>
      </c>
      <c r="C1918" s="2">
        <v>43690.987268518518</v>
      </c>
      <c r="D1918" t="s">
        <v>1921</v>
      </c>
      <c r="E1918">
        <v>0</v>
      </c>
      <c r="F1918">
        <v>2</v>
      </c>
      <c r="G1918" t="str">
        <f t="shared" si="29"/>
        <v/>
      </c>
    </row>
    <row r="1919" spans="1:7" x14ac:dyDescent="0.35">
      <c r="A1919" s="1">
        <v>1917</v>
      </c>
      <c r="B1919">
        <v>1.1614219033423949E+18</v>
      </c>
      <c r="C1919" s="2">
        <v>43690.985347222217</v>
      </c>
      <c r="D1919" t="s">
        <v>1922</v>
      </c>
      <c r="E1919">
        <v>0</v>
      </c>
      <c r="F1919">
        <v>79</v>
      </c>
      <c r="G1919" t="str">
        <f t="shared" si="29"/>
        <v/>
      </c>
    </row>
    <row r="1920" spans="1:7" x14ac:dyDescent="0.35">
      <c r="A1920" s="1">
        <v>1918</v>
      </c>
      <c r="B1920">
        <v>1.16142095342062E+18</v>
      </c>
      <c r="C1920" s="2">
        <v>43690.982731481483</v>
      </c>
      <c r="D1920" t="s">
        <v>1923</v>
      </c>
      <c r="E1920">
        <v>0</v>
      </c>
      <c r="F1920">
        <v>0</v>
      </c>
      <c r="G1920" t="str">
        <f t="shared" si="29"/>
        <v/>
      </c>
    </row>
    <row r="1921" spans="1:7" x14ac:dyDescent="0.35">
      <c r="A1921" s="1">
        <v>1919</v>
      </c>
      <c r="B1921">
        <v>1.1614208501484129E+18</v>
      </c>
      <c r="C1921" s="2">
        <v>43690.982442129629</v>
      </c>
      <c r="D1921" t="s">
        <v>1924</v>
      </c>
      <c r="E1921">
        <v>5</v>
      </c>
      <c r="F1921">
        <v>1</v>
      </c>
      <c r="G1921" t="str">
        <f t="shared" si="29"/>
        <v/>
      </c>
    </row>
    <row r="1922" spans="1:7" x14ac:dyDescent="0.35">
      <c r="A1922" s="1">
        <v>1920</v>
      </c>
      <c r="B1922">
        <v>1.1614207551935649E+18</v>
      </c>
      <c r="C1922" s="2">
        <v>43690.982175925928</v>
      </c>
      <c r="D1922" t="s">
        <v>1925</v>
      </c>
      <c r="E1922">
        <v>2</v>
      </c>
      <c r="F1922">
        <v>0</v>
      </c>
      <c r="G1922" t="str">
        <f t="shared" si="29"/>
        <v/>
      </c>
    </row>
    <row r="1923" spans="1:7" x14ac:dyDescent="0.35">
      <c r="A1923" s="1">
        <v>1921</v>
      </c>
      <c r="B1923">
        <v>1.1614197228033841E+18</v>
      </c>
      <c r="C1923" s="2">
        <v>43690.979328703703</v>
      </c>
      <c r="D1923" t="s">
        <v>1926</v>
      </c>
      <c r="E1923">
        <v>0</v>
      </c>
      <c r="F1923">
        <v>1450</v>
      </c>
      <c r="G1923" t="str">
        <f t="shared" si="29"/>
        <v/>
      </c>
    </row>
    <row r="1924" spans="1:7" x14ac:dyDescent="0.35">
      <c r="A1924" s="1">
        <v>1922</v>
      </c>
      <c r="B1924">
        <v>1.161271312557281E+18</v>
      </c>
      <c r="C1924" s="2">
        <v>43690.569791666669</v>
      </c>
      <c r="D1924" t="s">
        <v>1927</v>
      </c>
      <c r="E1924">
        <v>0</v>
      </c>
      <c r="F1924">
        <v>1</v>
      </c>
      <c r="G1924" t="str">
        <f t="shared" ref="G1924:G1987" si="30">IF(E1924&gt;10, E1924, "")</f>
        <v/>
      </c>
    </row>
    <row r="1925" spans="1:7" x14ac:dyDescent="0.35">
      <c r="A1925" s="1">
        <v>1923</v>
      </c>
      <c r="B1925">
        <v>1.1612702471412081E+18</v>
      </c>
      <c r="C1925" s="2">
        <v>43690.566851851851</v>
      </c>
      <c r="D1925" t="s">
        <v>1928</v>
      </c>
      <c r="E1925">
        <v>0</v>
      </c>
      <c r="F1925">
        <v>4732</v>
      </c>
      <c r="G1925" t="str">
        <f t="shared" si="30"/>
        <v/>
      </c>
    </row>
    <row r="1926" spans="1:7" x14ac:dyDescent="0.35">
      <c r="A1926" s="1">
        <v>1924</v>
      </c>
      <c r="B1926">
        <v>1.1612701811941619E+18</v>
      </c>
      <c r="C1926" s="2">
        <v>43690.566678240742</v>
      </c>
      <c r="D1926" t="s">
        <v>1929</v>
      </c>
      <c r="E1926">
        <v>0</v>
      </c>
      <c r="F1926">
        <v>0</v>
      </c>
      <c r="G1926" t="str">
        <f t="shared" si="30"/>
        <v/>
      </c>
    </row>
    <row r="1927" spans="1:7" x14ac:dyDescent="0.35">
      <c r="A1927" s="1">
        <v>1925</v>
      </c>
      <c r="B1927">
        <v>1.1612696083235059E+18</v>
      </c>
      <c r="C1927" s="2">
        <v>43690.565092592587</v>
      </c>
      <c r="D1927" t="s">
        <v>1930</v>
      </c>
      <c r="E1927">
        <v>3</v>
      </c>
      <c r="F1927">
        <v>2</v>
      </c>
      <c r="G1927" t="str">
        <f t="shared" si="30"/>
        <v/>
      </c>
    </row>
    <row r="1928" spans="1:7" x14ac:dyDescent="0.35">
      <c r="A1928" s="1">
        <v>1926</v>
      </c>
      <c r="B1928">
        <v>1.1610635215320471E+18</v>
      </c>
      <c r="C1928" s="2">
        <v>43689.996400462973</v>
      </c>
      <c r="D1928" t="s">
        <v>1931</v>
      </c>
      <c r="E1928">
        <v>2</v>
      </c>
      <c r="F1928">
        <v>0</v>
      </c>
      <c r="G1928" t="str">
        <f t="shared" si="30"/>
        <v/>
      </c>
    </row>
    <row r="1929" spans="1:7" x14ac:dyDescent="0.35">
      <c r="A1929" s="1">
        <v>1927</v>
      </c>
      <c r="B1929">
        <v>1.16106339343795E+18</v>
      </c>
      <c r="C1929" s="2">
        <v>43689.996053240742</v>
      </c>
      <c r="D1929" t="s">
        <v>1932</v>
      </c>
      <c r="E1929">
        <v>3</v>
      </c>
      <c r="F1929">
        <v>2</v>
      </c>
      <c r="G1929" t="str">
        <f t="shared" si="30"/>
        <v/>
      </c>
    </row>
    <row r="1930" spans="1:7" x14ac:dyDescent="0.35">
      <c r="A1930" s="1">
        <v>1928</v>
      </c>
      <c r="B1930">
        <v>1.161063332805108E+18</v>
      </c>
      <c r="C1930" s="2">
        <v>43689.995879629627</v>
      </c>
      <c r="D1930" t="s">
        <v>1933</v>
      </c>
      <c r="E1930">
        <v>2</v>
      </c>
      <c r="F1930">
        <v>0</v>
      </c>
      <c r="G1930" t="str">
        <f t="shared" si="30"/>
        <v/>
      </c>
    </row>
    <row r="1931" spans="1:7" x14ac:dyDescent="0.35">
      <c r="A1931" s="1">
        <v>1929</v>
      </c>
      <c r="B1931">
        <v>1.161063266325418E+18</v>
      </c>
      <c r="C1931" s="2">
        <v>43689.995694444442</v>
      </c>
      <c r="D1931" t="s">
        <v>1934</v>
      </c>
      <c r="E1931">
        <v>3</v>
      </c>
      <c r="F1931">
        <v>1</v>
      </c>
      <c r="G1931" t="str">
        <f t="shared" si="30"/>
        <v/>
      </c>
    </row>
    <row r="1932" spans="1:7" x14ac:dyDescent="0.35">
      <c r="A1932" s="1">
        <v>1930</v>
      </c>
      <c r="B1932">
        <v>1.161063176667927E+18</v>
      </c>
      <c r="C1932" s="2">
        <v>43689.995451388888</v>
      </c>
      <c r="D1932" t="s">
        <v>1935</v>
      </c>
      <c r="E1932">
        <v>5</v>
      </c>
      <c r="F1932">
        <v>1</v>
      </c>
      <c r="G1932" t="str">
        <f t="shared" si="30"/>
        <v/>
      </c>
    </row>
    <row r="1933" spans="1:7" x14ac:dyDescent="0.35">
      <c r="A1933" s="1">
        <v>1931</v>
      </c>
      <c r="B1933">
        <v>1.161052736948802E+18</v>
      </c>
      <c r="C1933" s="2">
        <v>43689.966643518521</v>
      </c>
      <c r="D1933" t="s">
        <v>1936</v>
      </c>
      <c r="E1933">
        <v>0</v>
      </c>
      <c r="F1933">
        <v>2</v>
      </c>
      <c r="G1933" t="str">
        <f t="shared" si="30"/>
        <v/>
      </c>
    </row>
    <row r="1934" spans="1:7" x14ac:dyDescent="0.35">
      <c r="A1934" s="1">
        <v>1932</v>
      </c>
      <c r="B1934">
        <v>1.1610525325100931E+18</v>
      </c>
      <c r="C1934" s="2">
        <v>43689.96607638889</v>
      </c>
      <c r="D1934" t="s">
        <v>1937</v>
      </c>
      <c r="E1934">
        <v>0</v>
      </c>
      <c r="F1934">
        <v>80</v>
      </c>
      <c r="G1934" t="str">
        <f t="shared" si="30"/>
        <v/>
      </c>
    </row>
    <row r="1935" spans="1:7" x14ac:dyDescent="0.35">
      <c r="A1935" s="1">
        <v>1933</v>
      </c>
      <c r="B1935">
        <v>1.1609136201521149E+18</v>
      </c>
      <c r="C1935" s="2">
        <v>43689.582754629628</v>
      </c>
      <c r="D1935" t="s">
        <v>1938</v>
      </c>
      <c r="E1935">
        <v>7</v>
      </c>
      <c r="F1935">
        <v>2</v>
      </c>
      <c r="G1935" t="str">
        <f t="shared" si="30"/>
        <v/>
      </c>
    </row>
    <row r="1936" spans="1:7" x14ac:dyDescent="0.35">
      <c r="A1936" s="1">
        <v>1934</v>
      </c>
      <c r="B1936">
        <v>1.1608802209680829E+18</v>
      </c>
      <c r="C1936" s="2">
        <v>43689.490590277783</v>
      </c>
      <c r="D1936" t="s">
        <v>1939</v>
      </c>
      <c r="E1936">
        <v>0</v>
      </c>
      <c r="F1936">
        <v>2</v>
      </c>
      <c r="G1936" t="str">
        <f t="shared" si="30"/>
        <v/>
      </c>
    </row>
    <row r="1937" spans="1:7" x14ac:dyDescent="0.35">
      <c r="A1937" s="1">
        <v>1935</v>
      </c>
      <c r="B1937">
        <v>1.1608798261415081E+18</v>
      </c>
      <c r="C1937" s="2">
        <v>43689.489502314813</v>
      </c>
      <c r="D1937" t="s">
        <v>1940</v>
      </c>
      <c r="E1937">
        <v>0</v>
      </c>
      <c r="F1937">
        <v>0</v>
      </c>
      <c r="G1937" t="str">
        <f t="shared" si="30"/>
        <v/>
      </c>
    </row>
    <row r="1938" spans="1:7" x14ac:dyDescent="0.35">
      <c r="A1938" s="1">
        <v>1936</v>
      </c>
      <c r="B1938">
        <v>1.160879180147413E+18</v>
      </c>
      <c r="C1938" s="2">
        <v>43689.487719907411</v>
      </c>
      <c r="D1938" t="s">
        <v>1941</v>
      </c>
      <c r="E1938">
        <v>1</v>
      </c>
      <c r="F1938">
        <v>1</v>
      </c>
      <c r="G1938" t="str">
        <f t="shared" si="30"/>
        <v/>
      </c>
    </row>
    <row r="1939" spans="1:7" x14ac:dyDescent="0.35">
      <c r="A1939" s="1">
        <v>1937</v>
      </c>
      <c r="B1939">
        <v>1.1607306178157691E+18</v>
      </c>
      <c r="C1939" s="2">
        <v>43689.077766203707</v>
      </c>
      <c r="D1939" t="s">
        <v>1942</v>
      </c>
      <c r="E1939">
        <v>20</v>
      </c>
      <c r="F1939">
        <v>2</v>
      </c>
      <c r="G1939">
        <f t="shared" si="30"/>
        <v>20</v>
      </c>
    </row>
    <row r="1940" spans="1:7" x14ac:dyDescent="0.35">
      <c r="A1940" s="1">
        <v>1938</v>
      </c>
      <c r="B1940">
        <v>1.1605652630596979E+18</v>
      </c>
      <c r="C1940" s="2">
        <v>43688.621469907397</v>
      </c>
      <c r="D1940" t="s">
        <v>1943</v>
      </c>
      <c r="E1940">
        <v>6</v>
      </c>
      <c r="F1940">
        <v>0</v>
      </c>
      <c r="G1940" t="str">
        <f t="shared" si="30"/>
        <v/>
      </c>
    </row>
    <row r="1941" spans="1:7" x14ac:dyDescent="0.35">
      <c r="A1941" s="1">
        <v>1939</v>
      </c>
      <c r="B1941">
        <v>1.1604900074941929E+18</v>
      </c>
      <c r="C1941" s="2">
        <v>43688.413807870369</v>
      </c>
      <c r="D1941" t="s">
        <v>1944</v>
      </c>
      <c r="E1941">
        <v>0</v>
      </c>
      <c r="F1941">
        <v>1</v>
      </c>
      <c r="G1941" t="str">
        <f t="shared" si="30"/>
        <v/>
      </c>
    </row>
    <row r="1942" spans="1:7" x14ac:dyDescent="0.35">
      <c r="A1942" s="1">
        <v>1940</v>
      </c>
      <c r="B1942">
        <v>1.1604899980863649E+18</v>
      </c>
      <c r="C1942" s="2">
        <v>43688.413784722223</v>
      </c>
      <c r="D1942" t="s">
        <v>1945</v>
      </c>
      <c r="E1942">
        <v>0</v>
      </c>
      <c r="F1942">
        <v>1</v>
      </c>
      <c r="G1942" t="str">
        <f t="shared" si="30"/>
        <v/>
      </c>
    </row>
    <row r="1943" spans="1:7" x14ac:dyDescent="0.35">
      <c r="A1943" s="1">
        <v>1941</v>
      </c>
      <c r="B1943">
        <v>1.160473511674036E+18</v>
      </c>
      <c r="C1943" s="2">
        <v>43688.368287037039</v>
      </c>
      <c r="D1943" t="s">
        <v>1946</v>
      </c>
      <c r="E1943">
        <v>0</v>
      </c>
      <c r="F1943">
        <v>8</v>
      </c>
      <c r="G1943" t="str">
        <f t="shared" si="30"/>
        <v/>
      </c>
    </row>
    <row r="1944" spans="1:7" x14ac:dyDescent="0.35">
      <c r="A1944" s="1">
        <v>1942</v>
      </c>
      <c r="B1944">
        <v>1.1604661166169659E+18</v>
      </c>
      <c r="C1944" s="2">
        <v>43688.347881944443</v>
      </c>
      <c r="D1944" t="s">
        <v>1947</v>
      </c>
      <c r="E1944">
        <v>0</v>
      </c>
      <c r="F1944">
        <v>2</v>
      </c>
      <c r="G1944" t="str">
        <f t="shared" si="30"/>
        <v/>
      </c>
    </row>
    <row r="1945" spans="1:7" x14ac:dyDescent="0.35">
      <c r="A1945" s="1">
        <v>1943</v>
      </c>
      <c r="B1945">
        <v>1.160465818330604E+18</v>
      </c>
      <c r="C1945" s="2">
        <v>43688.347060185188</v>
      </c>
      <c r="D1945" t="s">
        <v>1948</v>
      </c>
      <c r="E1945">
        <v>2</v>
      </c>
      <c r="F1945">
        <v>0</v>
      </c>
      <c r="G1945" t="str">
        <f t="shared" si="30"/>
        <v/>
      </c>
    </row>
    <row r="1946" spans="1:7" x14ac:dyDescent="0.35">
      <c r="A1946" s="1">
        <v>1944</v>
      </c>
      <c r="B1946">
        <v>1.1604650100547259E+18</v>
      </c>
      <c r="C1946" s="2">
        <v>43688.344826388893</v>
      </c>
      <c r="D1946" t="s">
        <v>1949</v>
      </c>
      <c r="E1946">
        <v>0</v>
      </c>
      <c r="F1946">
        <v>44</v>
      </c>
      <c r="G1946" t="str">
        <f t="shared" si="30"/>
        <v/>
      </c>
    </row>
    <row r="1947" spans="1:7" x14ac:dyDescent="0.35">
      <c r="A1947" s="1">
        <v>1945</v>
      </c>
      <c r="B1947">
        <v>1.1604649194031759E+18</v>
      </c>
      <c r="C1947" s="2">
        <v>43688.344571759262</v>
      </c>
      <c r="D1947" t="s">
        <v>1950</v>
      </c>
      <c r="E1947">
        <v>0</v>
      </c>
      <c r="F1947">
        <v>0</v>
      </c>
      <c r="G1947" t="str">
        <f t="shared" si="30"/>
        <v/>
      </c>
    </row>
    <row r="1948" spans="1:7" x14ac:dyDescent="0.35">
      <c r="A1948" s="1">
        <v>1946</v>
      </c>
      <c r="B1948">
        <v>1.1602909802070881E+18</v>
      </c>
      <c r="C1948" s="2">
        <v>43687.864594907413</v>
      </c>
      <c r="D1948" t="s">
        <v>1951</v>
      </c>
      <c r="E1948">
        <v>0</v>
      </c>
      <c r="F1948">
        <v>49</v>
      </c>
      <c r="G1948" t="str">
        <f t="shared" si="30"/>
        <v/>
      </c>
    </row>
    <row r="1949" spans="1:7" x14ac:dyDescent="0.35">
      <c r="A1949" s="1">
        <v>1947</v>
      </c>
      <c r="B1949">
        <v>1.1602862190722051E+18</v>
      </c>
      <c r="C1949" s="2">
        <v>43687.851458333331</v>
      </c>
      <c r="D1949" t="s">
        <v>1952</v>
      </c>
      <c r="E1949">
        <v>16</v>
      </c>
      <c r="F1949">
        <v>0</v>
      </c>
      <c r="G1949">
        <f t="shared" si="30"/>
        <v>16</v>
      </c>
    </row>
    <row r="1950" spans="1:7" x14ac:dyDescent="0.35">
      <c r="A1950" s="1">
        <v>1948</v>
      </c>
      <c r="B1950">
        <v>1.160282791084343E+18</v>
      </c>
      <c r="C1950" s="2">
        <v>43687.842002314806</v>
      </c>
      <c r="D1950" t="s">
        <v>1953</v>
      </c>
      <c r="E1950">
        <v>13</v>
      </c>
      <c r="F1950">
        <v>2</v>
      </c>
      <c r="G1950">
        <f t="shared" si="30"/>
        <v>13</v>
      </c>
    </row>
    <row r="1951" spans="1:7" x14ac:dyDescent="0.35">
      <c r="A1951" s="1">
        <v>1949</v>
      </c>
      <c r="B1951">
        <v>1.1602813248647291E+18</v>
      </c>
      <c r="C1951" s="2">
        <v>43687.837951388887</v>
      </c>
      <c r="D1951" t="s">
        <v>1954</v>
      </c>
      <c r="E1951">
        <v>2</v>
      </c>
      <c r="F1951">
        <v>0</v>
      </c>
      <c r="G1951" t="str">
        <f t="shared" si="30"/>
        <v/>
      </c>
    </row>
    <row r="1952" spans="1:7" x14ac:dyDescent="0.35">
      <c r="A1952" s="1">
        <v>1950</v>
      </c>
      <c r="B1952">
        <v>1.1602784004030669E+18</v>
      </c>
      <c r="C1952" s="2">
        <v>43687.829884259263</v>
      </c>
      <c r="D1952" t="s">
        <v>1955</v>
      </c>
      <c r="E1952">
        <v>0</v>
      </c>
      <c r="F1952">
        <v>33</v>
      </c>
      <c r="G1952" t="str">
        <f t="shared" si="30"/>
        <v/>
      </c>
    </row>
    <row r="1953" spans="1:7" x14ac:dyDescent="0.35">
      <c r="A1953" s="1">
        <v>1951</v>
      </c>
      <c r="B1953">
        <v>1.160278384863146E+18</v>
      </c>
      <c r="C1953" s="2">
        <v>43687.829837962963</v>
      </c>
      <c r="D1953" t="s">
        <v>1956</v>
      </c>
      <c r="E1953">
        <v>0</v>
      </c>
      <c r="F1953">
        <v>44</v>
      </c>
      <c r="G1953" t="str">
        <f t="shared" si="30"/>
        <v/>
      </c>
    </row>
    <row r="1954" spans="1:7" x14ac:dyDescent="0.35">
      <c r="A1954" s="1">
        <v>1952</v>
      </c>
      <c r="B1954">
        <v>1.1602783692561039E+18</v>
      </c>
      <c r="C1954" s="2">
        <v>43687.829791666663</v>
      </c>
      <c r="D1954" t="s">
        <v>1957</v>
      </c>
      <c r="E1954">
        <v>0</v>
      </c>
      <c r="F1954">
        <v>136</v>
      </c>
      <c r="G1954" t="str">
        <f t="shared" si="30"/>
        <v/>
      </c>
    </row>
    <row r="1955" spans="1:7" x14ac:dyDescent="0.35">
      <c r="A1955" s="1">
        <v>1953</v>
      </c>
      <c r="B1955">
        <v>1.1602782023354491E+18</v>
      </c>
      <c r="C1955" s="2">
        <v>43687.829340277778</v>
      </c>
      <c r="D1955" t="s">
        <v>1958</v>
      </c>
      <c r="E1955">
        <v>0</v>
      </c>
      <c r="F1955">
        <v>530</v>
      </c>
      <c r="G1955" t="str">
        <f t="shared" si="30"/>
        <v/>
      </c>
    </row>
    <row r="1956" spans="1:7" x14ac:dyDescent="0.35">
      <c r="A1956" s="1">
        <v>1954</v>
      </c>
      <c r="B1956">
        <v>1.160278161352823E+18</v>
      </c>
      <c r="C1956" s="2">
        <v>43687.829224537039</v>
      </c>
      <c r="D1956" t="s">
        <v>1959</v>
      </c>
      <c r="E1956">
        <v>0</v>
      </c>
      <c r="F1956">
        <v>36</v>
      </c>
      <c r="G1956" t="str">
        <f t="shared" si="30"/>
        <v/>
      </c>
    </row>
    <row r="1957" spans="1:7" x14ac:dyDescent="0.35">
      <c r="A1957" s="1">
        <v>1955</v>
      </c>
      <c r="B1957">
        <v>1.160221165064823E+18</v>
      </c>
      <c r="C1957" s="2">
        <v>43687.671944444453</v>
      </c>
      <c r="D1957" t="s">
        <v>1960</v>
      </c>
      <c r="E1957">
        <v>0</v>
      </c>
      <c r="F1957">
        <v>148</v>
      </c>
      <c r="G1957" t="str">
        <f t="shared" si="30"/>
        <v/>
      </c>
    </row>
    <row r="1958" spans="1:7" x14ac:dyDescent="0.35">
      <c r="A1958" s="1">
        <v>1956</v>
      </c>
      <c r="B1958">
        <v>1.1602201464907279E+18</v>
      </c>
      <c r="C1958" s="2">
        <v>43687.669131944444</v>
      </c>
      <c r="D1958" t="s">
        <v>1961</v>
      </c>
      <c r="E1958">
        <v>0</v>
      </c>
      <c r="F1958">
        <v>1</v>
      </c>
      <c r="G1958" t="str">
        <f t="shared" si="30"/>
        <v/>
      </c>
    </row>
    <row r="1959" spans="1:7" x14ac:dyDescent="0.35">
      <c r="A1959" s="1">
        <v>1957</v>
      </c>
      <c r="B1959">
        <v>1.1602178492326459E+18</v>
      </c>
      <c r="C1959" s="2">
        <v>43687.662789351853</v>
      </c>
      <c r="D1959" t="s">
        <v>1962</v>
      </c>
      <c r="E1959">
        <v>8</v>
      </c>
      <c r="F1959">
        <v>1</v>
      </c>
      <c r="G1959" t="str">
        <f t="shared" si="30"/>
        <v/>
      </c>
    </row>
    <row r="1960" spans="1:7" x14ac:dyDescent="0.35">
      <c r="A1960" s="1">
        <v>1958</v>
      </c>
      <c r="B1960">
        <v>1.1602133741158241E+18</v>
      </c>
      <c r="C1960" s="2">
        <v>43687.650439814817</v>
      </c>
      <c r="D1960" t="s">
        <v>1963</v>
      </c>
      <c r="E1960">
        <v>1</v>
      </c>
      <c r="F1960">
        <v>0</v>
      </c>
      <c r="G1960" t="str">
        <f t="shared" si="30"/>
        <v/>
      </c>
    </row>
    <row r="1961" spans="1:7" x14ac:dyDescent="0.35">
      <c r="A1961" s="1">
        <v>1959</v>
      </c>
      <c r="B1961">
        <v>1.16021042336E+18</v>
      </c>
      <c r="C1961" s="2">
        <v>43687.64230324074</v>
      </c>
      <c r="D1961" t="s">
        <v>1964</v>
      </c>
      <c r="E1961">
        <v>1</v>
      </c>
      <c r="F1961">
        <v>0</v>
      </c>
      <c r="G1961" t="str">
        <f t="shared" si="30"/>
        <v/>
      </c>
    </row>
    <row r="1962" spans="1:7" x14ac:dyDescent="0.35">
      <c r="A1962" s="1">
        <v>1960</v>
      </c>
      <c r="B1962">
        <v>1.1602052063044119E+18</v>
      </c>
      <c r="C1962" s="2">
        <v>43687.627905092602</v>
      </c>
      <c r="D1962" t="s">
        <v>1965</v>
      </c>
      <c r="E1962">
        <v>0</v>
      </c>
      <c r="F1962">
        <v>0</v>
      </c>
      <c r="G1962" t="str">
        <f t="shared" si="30"/>
        <v/>
      </c>
    </row>
    <row r="1963" spans="1:7" x14ac:dyDescent="0.35">
      <c r="A1963" s="1">
        <v>1961</v>
      </c>
      <c r="B1963">
        <v>1.1602015618106701E+18</v>
      </c>
      <c r="C1963" s="2">
        <v>43687.617847222216</v>
      </c>
      <c r="D1963" t="s">
        <v>1966</v>
      </c>
      <c r="E1963">
        <v>5</v>
      </c>
      <c r="F1963">
        <v>1</v>
      </c>
      <c r="G1963" t="str">
        <f t="shared" si="30"/>
        <v/>
      </c>
    </row>
    <row r="1964" spans="1:7" x14ac:dyDescent="0.35">
      <c r="A1964" s="1">
        <v>1962</v>
      </c>
      <c r="B1964">
        <v>1.1601893760531461E+18</v>
      </c>
      <c r="C1964" s="2">
        <v>43687.584224537037</v>
      </c>
      <c r="D1964" t="s">
        <v>1967</v>
      </c>
      <c r="E1964">
        <v>0</v>
      </c>
      <c r="F1964">
        <v>0</v>
      </c>
      <c r="G1964" t="str">
        <f t="shared" si="30"/>
        <v/>
      </c>
    </row>
    <row r="1965" spans="1:7" x14ac:dyDescent="0.35">
      <c r="A1965" s="1">
        <v>1963</v>
      </c>
      <c r="B1965">
        <v>1.1601879509125079E+18</v>
      </c>
      <c r="C1965" s="2">
        <v>43687.580289351848</v>
      </c>
      <c r="D1965" t="s">
        <v>1968</v>
      </c>
      <c r="E1965">
        <v>0</v>
      </c>
      <c r="F1965">
        <v>2</v>
      </c>
      <c r="G1965" t="str">
        <f t="shared" si="30"/>
        <v/>
      </c>
    </row>
    <row r="1966" spans="1:7" x14ac:dyDescent="0.35">
      <c r="A1966" s="1">
        <v>1964</v>
      </c>
      <c r="B1966">
        <v>1.1601748752537229E+18</v>
      </c>
      <c r="C1966" s="2">
        <v>43687.54420138889</v>
      </c>
      <c r="D1966" t="s">
        <v>1969</v>
      </c>
      <c r="E1966">
        <v>14</v>
      </c>
      <c r="F1966">
        <v>2</v>
      </c>
      <c r="G1966">
        <f t="shared" si="30"/>
        <v>14</v>
      </c>
    </row>
    <row r="1967" spans="1:7" x14ac:dyDescent="0.35">
      <c r="A1967" s="1">
        <v>1965</v>
      </c>
      <c r="B1967">
        <v>1.1601659837779891E+18</v>
      </c>
      <c r="C1967" s="2">
        <v>43687.519675925927</v>
      </c>
      <c r="D1967" t="s">
        <v>1970</v>
      </c>
      <c r="E1967">
        <v>0</v>
      </c>
      <c r="F1967">
        <v>0</v>
      </c>
      <c r="G1967" t="str">
        <f t="shared" si="30"/>
        <v/>
      </c>
    </row>
    <row r="1968" spans="1:7" x14ac:dyDescent="0.35">
      <c r="A1968" s="1">
        <v>1966</v>
      </c>
      <c r="B1968">
        <v>1.1601649984059761E+18</v>
      </c>
      <c r="C1968" s="2">
        <v>43687.516956018517</v>
      </c>
      <c r="D1968" t="s">
        <v>1971</v>
      </c>
      <c r="E1968">
        <v>0</v>
      </c>
      <c r="F1968">
        <v>30</v>
      </c>
      <c r="G1968" t="str">
        <f t="shared" si="30"/>
        <v/>
      </c>
    </row>
    <row r="1969" spans="1:7" x14ac:dyDescent="0.35">
      <c r="A1969" s="1">
        <v>1967</v>
      </c>
      <c r="B1969">
        <v>1.1601618350660731E+18</v>
      </c>
      <c r="C1969" s="2">
        <v>43687.508217592593</v>
      </c>
      <c r="D1969" t="s">
        <v>1972</v>
      </c>
      <c r="E1969">
        <v>0</v>
      </c>
      <c r="F1969">
        <v>1</v>
      </c>
      <c r="G1969" t="str">
        <f t="shared" si="30"/>
        <v/>
      </c>
    </row>
    <row r="1970" spans="1:7" x14ac:dyDescent="0.35">
      <c r="A1970" s="1">
        <v>1968</v>
      </c>
      <c r="B1970">
        <v>1.1601618051313459E+18</v>
      </c>
      <c r="C1970" s="2">
        <v>43687.508136574077</v>
      </c>
      <c r="D1970" t="s">
        <v>1973</v>
      </c>
      <c r="E1970">
        <v>0</v>
      </c>
      <c r="F1970">
        <v>1</v>
      </c>
      <c r="G1970" t="str">
        <f t="shared" si="30"/>
        <v/>
      </c>
    </row>
    <row r="1971" spans="1:7" x14ac:dyDescent="0.35">
      <c r="A1971" s="1">
        <v>1969</v>
      </c>
      <c r="B1971">
        <v>1.160119991124972E+18</v>
      </c>
      <c r="C1971" s="2">
        <v>43687.392754629633</v>
      </c>
      <c r="D1971" t="s">
        <v>1974</v>
      </c>
      <c r="E1971">
        <v>0</v>
      </c>
      <c r="F1971">
        <v>1</v>
      </c>
      <c r="G1971" t="str">
        <f t="shared" si="30"/>
        <v/>
      </c>
    </row>
    <row r="1972" spans="1:7" x14ac:dyDescent="0.35">
      <c r="A1972" s="1">
        <v>1970</v>
      </c>
      <c r="B1972">
        <v>1.16011394068623E+18</v>
      </c>
      <c r="C1972" s="2">
        <v>43687.37605324074</v>
      </c>
      <c r="D1972" t="s">
        <v>1975</v>
      </c>
      <c r="E1972">
        <v>5</v>
      </c>
      <c r="F1972">
        <v>3</v>
      </c>
      <c r="G1972" t="str">
        <f t="shared" si="30"/>
        <v/>
      </c>
    </row>
    <row r="1973" spans="1:7" x14ac:dyDescent="0.35">
      <c r="A1973" s="1">
        <v>1971</v>
      </c>
      <c r="B1973">
        <v>1.1601115940192829E+18</v>
      </c>
      <c r="C1973" s="2">
        <v>43687.369583333333</v>
      </c>
      <c r="D1973" t="s">
        <v>1976</v>
      </c>
      <c r="E1973">
        <v>0</v>
      </c>
      <c r="F1973">
        <v>5</v>
      </c>
      <c r="G1973" t="str">
        <f t="shared" si="30"/>
        <v/>
      </c>
    </row>
    <row r="1974" spans="1:7" x14ac:dyDescent="0.35">
      <c r="A1974" s="1">
        <v>1972</v>
      </c>
      <c r="B1974">
        <v>1.1601114497645361E+18</v>
      </c>
      <c r="C1974" s="2">
        <v>43687.369189814817</v>
      </c>
      <c r="D1974" t="s">
        <v>1977</v>
      </c>
      <c r="E1974">
        <v>1</v>
      </c>
      <c r="F1974">
        <v>0</v>
      </c>
      <c r="G1974" t="str">
        <f t="shared" si="30"/>
        <v/>
      </c>
    </row>
    <row r="1975" spans="1:7" x14ac:dyDescent="0.35">
      <c r="A1975" s="1">
        <v>1973</v>
      </c>
      <c r="B1975">
        <v>1.159982137740681E+18</v>
      </c>
      <c r="C1975" s="2">
        <v>43687.012349537043</v>
      </c>
      <c r="D1975" t="s">
        <v>1978</v>
      </c>
      <c r="E1975">
        <v>20</v>
      </c>
      <c r="F1975">
        <v>4</v>
      </c>
      <c r="G1975">
        <f t="shared" si="30"/>
        <v>20</v>
      </c>
    </row>
    <row r="1976" spans="1:7" x14ac:dyDescent="0.35">
      <c r="A1976" s="1">
        <v>1974</v>
      </c>
      <c r="B1976">
        <v>1.1599811752527749E+18</v>
      </c>
      <c r="C1976" s="2">
        <v>43687.009699074071</v>
      </c>
      <c r="D1976" t="s">
        <v>1979</v>
      </c>
      <c r="E1976">
        <v>0</v>
      </c>
      <c r="F1976">
        <v>5</v>
      </c>
      <c r="G1976" t="str">
        <f t="shared" si="30"/>
        <v/>
      </c>
    </row>
    <row r="1977" spans="1:7" x14ac:dyDescent="0.35">
      <c r="A1977" s="1">
        <v>1975</v>
      </c>
      <c r="B1977">
        <v>1.1599807975431171E+18</v>
      </c>
      <c r="C1977" s="2">
        <v>43687.008657407408</v>
      </c>
      <c r="D1977" t="s">
        <v>1980</v>
      </c>
      <c r="E1977">
        <v>4</v>
      </c>
      <c r="F1977">
        <v>0</v>
      </c>
      <c r="G1977" t="str">
        <f t="shared" si="30"/>
        <v/>
      </c>
    </row>
    <row r="1978" spans="1:7" x14ac:dyDescent="0.35">
      <c r="A1978" s="1">
        <v>1976</v>
      </c>
      <c r="B1978">
        <v>1.159980719361237E+18</v>
      </c>
      <c r="C1978" s="2">
        <v>43687.008437500001</v>
      </c>
      <c r="D1978" t="s">
        <v>1981</v>
      </c>
      <c r="E1978">
        <v>1</v>
      </c>
      <c r="F1978">
        <v>1</v>
      </c>
      <c r="G1978" t="str">
        <f t="shared" si="30"/>
        <v/>
      </c>
    </row>
    <row r="1979" spans="1:7" x14ac:dyDescent="0.35">
      <c r="A1979" s="1">
        <v>1977</v>
      </c>
      <c r="B1979">
        <v>1.1599801613343009E+18</v>
      </c>
      <c r="C1979" s="2">
        <v>43687.006898148153</v>
      </c>
      <c r="D1979" t="s">
        <v>1982</v>
      </c>
      <c r="E1979">
        <v>2</v>
      </c>
      <c r="F1979">
        <v>0</v>
      </c>
      <c r="G1979" t="str">
        <f t="shared" si="30"/>
        <v/>
      </c>
    </row>
    <row r="1980" spans="1:7" x14ac:dyDescent="0.35">
      <c r="A1980" s="1">
        <v>1978</v>
      </c>
      <c r="B1980">
        <v>1.1599782776262369E+18</v>
      </c>
      <c r="C1980" s="2">
        <v>43687.001701388886</v>
      </c>
      <c r="D1980" t="s">
        <v>1983</v>
      </c>
      <c r="E1980">
        <v>10</v>
      </c>
      <c r="F1980">
        <v>0</v>
      </c>
      <c r="G1980" t="str">
        <f t="shared" si="30"/>
        <v/>
      </c>
    </row>
    <row r="1981" spans="1:7" x14ac:dyDescent="0.35">
      <c r="A1981" s="1">
        <v>1979</v>
      </c>
      <c r="B1981">
        <v>1.1598523571668749E+18</v>
      </c>
      <c r="C1981" s="2">
        <v>43686.654224537036</v>
      </c>
      <c r="D1981" t="s">
        <v>1984</v>
      </c>
      <c r="E1981">
        <v>0</v>
      </c>
      <c r="F1981">
        <v>1</v>
      </c>
      <c r="G1981" t="str">
        <f t="shared" si="30"/>
        <v/>
      </c>
    </row>
    <row r="1982" spans="1:7" x14ac:dyDescent="0.35">
      <c r="A1982" s="1">
        <v>1980</v>
      </c>
      <c r="B1982">
        <v>1.159850741101502E+18</v>
      </c>
      <c r="C1982" s="2">
        <v>43686.649768518517</v>
      </c>
      <c r="D1982" t="s">
        <v>1985</v>
      </c>
      <c r="E1982">
        <v>20</v>
      </c>
      <c r="F1982">
        <v>5</v>
      </c>
      <c r="G1982">
        <f t="shared" si="30"/>
        <v>20</v>
      </c>
    </row>
    <row r="1983" spans="1:7" x14ac:dyDescent="0.35">
      <c r="A1983" s="1">
        <v>1981</v>
      </c>
      <c r="B1983">
        <v>1.15984677909907E+18</v>
      </c>
      <c r="C1983" s="2">
        <v>43686.638831018521</v>
      </c>
      <c r="D1983" t="s">
        <v>1986</v>
      </c>
      <c r="E1983">
        <v>0</v>
      </c>
      <c r="F1983">
        <v>0</v>
      </c>
      <c r="G1983" t="str">
        <f t="shared" si="30"/>
        <v/>
      </c>
    </row>
    <row r="1984" spans="1:7" x14ac:dyDescent="0.35">
      <c r="A1984" s="1">
        <v>1982</v>
      </c>
      <c r="B1984">
        <v>1.159844812578677E+18</v>
      </c>
      <c r="C1984" s="2">
        <v>43686.633402777778</v>
      </c>
      <c r="D1984" t="s">
        <v>1987</v>
      </c>
      <c r="E1984">
        <v>7</v>
      </c>
      <c r="F1984">
        <v>2</v>
      </c>
      <c r="G1984" t="str">
        <f t="shared" si="30"/>
        <v/>
      </c>
    </row>
    <row r="1985" spans="1:7" x14ac:dyDescent="0.35">
      <c r="A1985" s="1">
        <v>1983</v>
      </c>
      <c r="B1985">
        <v>1.1598169612676009E+18</v>
      </c>
      <c r="C1985" s="2">
        <v>43686.556550925918</v>
      </c>
      <c r="D1985" t="s">
        <v>1988</v>
      </c>
      <c r="E1985">
        <v>9</v>
      </c>
      <c r="F1985">
        <v>1</v>
      </c>
      <c r="G1985" t="str">
        <f t="shared" si="30"/>
        <v/>
      </c>
    </row>
    <row r="1986" spans="1:7" x14ac:dyDescent="0.35">
      <c r="A1986" s="1">
        <v>1984</v>
      </c>
      <c r="B1986">
        <v>1.1598149434257411E+18</v>
      </c>
      <c r="C1986" s="2">
        <v>43686.550983796304</v>
      </c>
      <c r="D1986" t="s">
        <v>1989</v>
      </c>
      <c r="E1986">
        <v>0</v>
      </c>
      <c r="F1986">
        <v>0</v>
      </c>
      <c r="G1986" t="str">
        <f t="shared" si="30"/>
        <v/>
      </c>
    </row>
    <row r="1987" spans="1:7" x14ac:dyDescent="0.35">
      <c r="A1987" s="1">
        <v>1985</v>
      </c>
      <c r="B1987">
        <v>1.1598136241787331E+18</v>
      </c>
      <c r="C1987" s="2">
        <v>43686.547337962962</v>
      </c>
      <c r="D1987" t="s">
        <v>1990</v>
      </c>
      <c r="E1987">
        <v>5</v>
      </c>
      <c r="F1987">
        <v>1</v>
      </c>
      <c r="G1987" t="str">
        <f t="shared" si="30"/>
        <v/>
      </c>
    </row>
    <row r="1988" spans="1:7" x14ac:dyDescent="0.35">
      <c r="A1988" s="1">
        <v>1986</v>
      </c>
      <c r="B1988">
        <v>1.1597777848115451E+18</v>
      </c>
      <c r="C1988" s="2">
        <v>43686.448449074072</v>
      </c>
      <c r="D1988" t="s">
        <v>1991</v>
      </c>
      <c r="E1988">
        <v>5</v>
      </c>
      <c r="F1988">
        <v>4</v>
      </c>
      <c r="G1988" t="str">
        <f t="shared" ref="G1988:G2051" si="31">IF(E1988&gt;10, E1988, "")</f>
        <v/>
      </c>
    </row>
    <row r="1989" spans="1:7" x14ac:dyDescent="0.35">
      <c r="A1989" s="1">
        <v>1987</v>
      </c>
      <c r="B1989">
        <v>1.1597762376837609E+18</v>
      </c>
      <c r="C1989" s="2">
        <v>43686.444178240738</v>
      </c>
      <c r="D1989" t="s">
        <v>1992</v>
      </c>
      <c r="E1989">
        <v>9</v>
      </c>
      <c r="F1989">
        <v>2</v>
      </c>
      <c r="G1989" t="str">
        <f t="shared" si="31"/>
        <v/>
      </c>
    </row>
    <row r="1990" spans="1:7" x14ac:dyDescent="0.35">
      <c r="A1990" s="1">
        <v>1988</v>
      </c>
      <c r="B1990">
        <v>1.1596107119175191E+18</v>
      </c>
      <c r="C1990" s="2">
        <v>43685.987407407411</v>
      </c>
      <c r="D1990" t="s">
        <v>1993</v>
      </c>
      <c r="E1990">
        <v>0</v>
      </c>
      <c r="F1990">
        <v>0</v>
      </c>
      <c r="G1990" t="str">
        <f t="shared" si="31"/>
        <v/>
      </c>
    </row>
    <row r="1991" spans="1:7" x14ac:dyDescent="0.35">
      <c r="A1991" s="1">
        <v>1989</v>
      </c>
      <c r="B1991">
        <v>1.1596104322706601E+18</v>
      </c>
      <c r="C1991" s="2">
        <v>43685.986643518518</v>
      </c>
      <c r="D1991" t="s">
        <v>1994</v>
      </c>
      <c r="E1991">
        <v>3</v>
      </c>
      <c r="F1991">
        <v>0</v>
      </c>
      <c r="G1991" t="str">
        <f t="shared" si="31"/>
        <v/>
      </c>
    </row>
    <row r="1992" spans="1:7" x14ac:dyDescent="0.35">
      <c r="A1992" s="1">
        <v>1990</v>
      </c>
      <c r="B1992">
        <v>1.1596102769052511E+18</v>
      </c>
      <c r="C1992" s="2">
        <v>43685.986215277779</v>
      </c>
      <c r="D1992" t="s">
        <v>1995</v>
      </c>
      <c r="E1992">
        <v>0</v>
      </c>
      <c r="F1992">
        <v>2</v>
      </c>
      <c r="G1992" t="str">
        <f t="shared" si="31"/>
        <v/>
      </c>
    </row>
    <row r="1993" spans="1:7" x14ac:dyDescent="0.35">
      <c r="A1993" s="1">
        <v>1991</v>
      </c>
      <c r="B1993">
        <v>1.159610220428927E+18</v>
      </c>
      <c r="C1993" s="2">
        <v>43685.98605324074</v>
      </c>
      <c r="D1993" t="s">
        <v>1996</v>
      </c>
      <c r="E1993">
        <v>2</v>
      </c>
      <c r="F1993">
        <v>0</v>
      </c>
      <c r="G1993" t="str">
        <f t="shared" si="31"/>
        <v/>
      </c>
    </row>
    <row r="1994" spans="1:7" x14ac:dyDescent="0.35">
      <c r="A1994" s="1">
        <v>1992</v>
      </c>
      <c r="B1994">
        <v>1.159609825497473E+18</v>
      </c>
      <c r="C1994" s="2">
        <v>43685.984965277778</v>
      </c>
      <c r="D1994" t="s">
        <v>1997</v>
      </c>
      <c r="E1994">
        <v>2</v>
      </c>
      <c r="F1994">
        <v>0</v>
      </c>
      <c r="G1994" t="str">
        <f t="shared" si="31"/>
        <v/>
      </c>
    </row>
    <row r="1995" spans="1:7" x14ac:dyDescent="0.35">
      <c r="A1995" s="1">
        <v>1993</v>
      </c>
      <c r="B1995">
        <v>1.1596075384945249E+18</v>
      </c>
      <c r="C1995" s="2">
        <v>43685.97865740741</v>
      </c>
      <c r="D1995" t="s">
        <v>1998</v>
      </c>
      <c r="E1995">
        <v>0</v>
      </c>
      <c r="F1995">
        <v>56</v>
      </c>
      <c r="G1995" t="str">
        <f t="shared" si="31"/>
        <v/>
      </c>
    </row>
    <row r="1996" spans="1:7" x14ac:dyDescent="0.35">
      <c r="A1996" s="1">
        <v>1994</v>
      </c>
      <c r="B1996">
        <v>1.1594816466570939E+18</v>
      </c>
      <c r="C1996" s="2">
        <v>43685.631261574083</v>
      </c>
      <c r="D1996" t="s">
        <v>1999</v>
      </c>
      <c r="E1996">
        <v>2</v>
      </c>
      <c r="F1996">
        <v>2</v>
      </c>
      <c r="G1996" t="str">
        <f t="shared" si="31"/>
        <v/>
      </c>
    </row>
    <row r="1997" spans="1:7" x14ac:dyDescent="0.35">
      <c r="A1997" s="1">
        <v>1995</v>
      </c>
      <c r="B1997">
        <v>1.159443030845247E+18</v>
      </c>
      <c r="C1997" s="2">
        <v>43685.524699074071</v>
      </c>
      <c r="D1997" t="s">
        <v>2000</v>
      </c>
      <c r="E1997">
        <v>8</v>
      </c>
      <c r="F1997">
        <v>1</v>
      </c>
      <c r="G1997" t="str">
        <f t="shared" si="31"/>
        <v/>
      </c>
    </row>
    <row r="1998" spans="1:7" x14ac:dyDescent="0.35">
      <c r="A1998" s="1">
        <v>1996</v>
      </c>
      <c r="B1998">
        <v>1.15942837997774E+18</v>
      </c>
      <c r="C1998" s="2">
        <v>43685.484270833331</v>
      </c>
      <c r="D1998" t="s">
        <v>2001</v>
      </c>
      <c r="E1998">
        <v>21</v>
      </c>
      <c r="F1998">
        <v>8</v>
      </c>
      <c r="G1998">
        <f t="shared" si="31"/>
        <v>21</v>
      </c>
    </row>
    <row r="1999" spans="1:7" x14ac:dyDescent="0.35">
      <c r="A1999" s="1">
        <v>1997</v>
      </c>
      <c r="B1999">
        <v>1.159407181130658E+18</v>
      </c>
      <c r="C1999" s="2">
        <v>43685.425775462973</v>
      </c>
      <c r="D1999" t="s">
        <v>2002</v>
      </c>
      <c r="E1999">
        <v>0</v>
      </c>
      <c r="F1999">
        <v>3</v>
      </c>
      <c r="G1999" t="str">
        <f t="shared" si="31"/>
        <v/>
      </c>
    </row>
    <row r="2000" spans="1:7" x14ac:dyDescent="0.35">
      <c r="A2000" s="1">
        <v>1998</v>
      </c>
      <c r="B2000">
        <v>1.159407152701686E+18</v>
      </c>
      <c r="C2000" s="2">
        <v>43685.425694444442</v>
      </c>
      <c r="D2000" t="s">
        <v>2003</v>
      </c>
      <c r="E2000">
        <v>0</v>
      </c>
      <c r="F2000">
        <v>6</v>
      </c>
      <c r="G2000" t="str">
        <f t="shared" si="31"/>
        <v/>
      </c>
    </row>
    <row r="2001" spans="1:7" x14ac:dyDescent="0.35">
      <c r="A2001" s="1">
        <v>1999</v>
      </c>
      <c r="B2001">
        <v>1.159364094568194E+18</v>
      </c>
      <c r="C2001" s="2">
        <v>43685.306875000002</v>
      </c>
      <c r="D2001" t="s">
        <v>2004</v>
      </c>
      <c r="E2001">
        <v>1</v>
      </c>
      <c r="F2001">
        <v>0</v>
      </c>
      <c r="G2001" t="str">
        <f t="shared" si="31"/>
        <v/>
      </c>
    </row>
    <row r="2002" spans="1:7" x14ac:dyDescent="0.35">
      <c r="A2002" s="1">
        <v>2000</v>
      </c>
      <c r="B2002">
        <v>1.159355324693791E+18</v>
      </c>
      <c r="C2002" s="2">
        <v>43685.282673611109</v>
      </c>
      <c r="D2002" t="s">
        <v>2005</v>
      </c>
      <c r="E2002">
        <v>0</v>
      </c>
      <c r="F2002">
        <v>1</v>
      </c>
      <c r="G2002" t="str">
        <f t="shared" si="31"/>
        <v/>
      </c>
    </row>
    <row r="2003" spans="1:7" x14ac:dyDescent="0.35">
      <c r="A2003" s="1">
        <v>2001</v>
      </c>
      <c r="B2003">
        <v>1.159355317156606E+18</v>
      </c>
      <c r="C2003" s="2">
        <v>43685.28266203704</v>
      </c>
      <c r="D2003" t="s">
        <v>2006</v>
      </c>
      <c r="E2003">
        <v>0</v>
      </c>
      <c r="F2003">
        <v>2</v>
      </c>
      <c r="G2003" t="str">
        <f t="shared" si="31"/>
        <v/>
      </c>
    </row>
    <row r="2004" spans="1:7" x14ac:dyDescent="0.35">
      <c r="A2004" s="1">
        <v>2002</v>
      </c>
      <c r="B2004">
        <v>1.159355161065611E+18</v>
      </c>
      <c r="C2004" s="2">
        <v>43685.282222222217</v>
      </c>
      <c r="D2004" t="s">
        <v>2007</v>
      </c>
      <c r="E2004">
        <v>2</v>
      </c>
      <c r="F2004">
        <v>0</v>
      </c>
      <c r="G2004" t="str">
        <f t="shared" si="31"/>
        <v/>
      </c>
    </row>
    <row r="2005" spans="1:7" x14ac:dyDescent="0.35">
      <c r="A2005" s="1">
        <v>2003</v>
      </c>
      <c r="B2005">
        <v>1.1592548334397891E+18</v>
      </c>
      <c r="C2005" s="2">
        <v>43685.005370370367</v>
      </c>
      <c r="D2005" t="s">
        <v>2008</v>
      </c>
      <c r="E2005">
        <v>3</v>
      </c>
      <c r="F2005">
        <v>1</v>
      </c>
      <c r="G2005" t="str">
        <f t="shared" si="31"/>
        <v/>
      </c>
    </row>
    <row r="2006" spans="1:7" x14ac:dyDescent="0.35">
      <c r="A2006" s="1">
        <v>2004</v>
      </c>
      <c r="B2006">
        <v>1.1592534117720599E+18</v>
      </c>
      <c r="C2006" s="2">
        <v>43685.001446759263</v>
      </c>
      <c r="D2006" t="s">
        <v>2009</v>
      </c>
      <c r="E2006">
        <v>9</v>
      </c>
      <c r="F2006">
        <v>2</v>
      </c>
      <c r="G2006" t="str">
        <f t="shared" si="31"/>
        <v/>
      </c>
    </row>
    <row r="2007" spans="1:7" x14ac:dyDescent="0.35">
      <c r="A2007" s="1">
        <v>2005</v>
      </c>
      <c r="B2007">
        <v>1.159252558428246E+18</v>
      </c>
      <c r="C2007" s="2">
        <v>43684.999097222222</v>
      </c>
      <c r="D2007" t="s">
        <v>2010</v>
      </c>
      <c r="E2007">
        <v>0</v>
      </c>
      <c r="F2007">
        <v>2</v>
      </c>
      <c r="G2007" t="str">
        <f t="shared" si="31"/>
        <v/>
      </c>
    </row>
    <row r="2008" spans="1:7" x14ac:dyDescent="0.35">
      <c r="A2008" s="1">
        <v>2006</v>
      </c>
      <c r="B2008">
        <v>1.159251877113942E+18</v>
      </c>
      <c r="C2008" s="2">
        <v>43684.99722222222</v>
      </c>
      <c r="D2008" t="s">
        <v>2011</v>
      </c>
      <c r="E2008">
        <v>0</v>
      </c>
      <c r="F2008">
        <v>4</v>
      </c>
      <c r="G2008" t="str">
        <f t="shared" si="31"/>
        <v/>
      </c>
    </row>
    <row r="2009" spans="1:7" x14ac:dyDescent="0.35">
      <c r="A2009" s="1">
        <v>2007</v>
      </c>
      <c r="B2009">
        <v>1.1592477881373079E+18</v>
      </c>
      <c r="C2009" s="2">
        <v>43684.985937500001</v>
      </c>
      <c r="D2009" t="s">
        <v>2012</v>
      </c>
      <c r="E2009">
        <v>21</v>
      </c>
      <c r="F2009">
        <v>3</v>
      </c>
      <c r="G2009">
        <f t="shared" si="31"/>
        <v>21</v>
      </c>
    </row>
    <row r="2010" spans="1:7" x14ac:dyDescent="0.35">
      <c r="A2010" s="1">
        <v>2008</v>
      </c>
      <c r="B2010">
        <v>1.1592475886855171E+18</v>
      </c>
      <c r="C2010" s="2">
        <v>43684.985381944447</v>
      </c>
      <c r="D2010" t="s">
        <v>2013</v>
      </c>
      <c r="E2010">
        <v>0</v>
      </c>
      <c r="F2010">
        <v>214</v>
      </c>
      <c r="G2010" t="str">
        <f t="shared" si="31"/>
        <v/>
      </c>
    </row>
    <row r="2011" spans="1:7" x14ac:dyDescent="0.35">
      <c r="A2011" s="1">
        <v>2009</v>
      </c>
      <c r="B2011">
        <v>1.1592459127591319E+18</v>
      </c>
      <c r="C2011" s="2">
        <v>43684.980763888889</v>
      </c>
      <c r="D2011" t="s">
        <v>2014</v>
      </c>
      <c r="E2011">
        <v>26</v>
      </c>
      <c r="F2011">
        <v>6</v>
      </c>
      <c r="G2011">
        <f t="shared" si="31"/>
        <v>26</v>
      </c>
    </row>
    <row r="2012" spans="1:7" x14ac:dyDescent="0.35">
      <c r="A2012" s="1">
        <v>2010</v>
      </c>
      <c r="B2012">
        <v>1.159112417546142E+18</v>
      </c>
      <c r="C2012" s="2">
        <v>43684.612384259257</v>
      </c>
      <c r="D2012" t="s">
        <v>2015</v>
      </c>
      <c r="E2012">
        <v>3</v>
      </c>
      <c r="F2012">
        <v>1</v>
      </c>
      <c r="G2012" t="str">
        <f t="shared" si="31"/>
        <v/>
      </c>
    </row>
    <row r="2013" spans="1:7" x14ac:dyDescent="0.35">
      <c r="A2013" s="1">
        <v>2011</v>
      </c>
      <c r="B2013">
        <v>1.1591100904791941E+18</v>
      </c>
      <c r="C2013" s="2">
        <v>43684.60596064815</v>
      </c>
      <c r="D2013" t="s">
        <v>2016</v>
      </c>
      <c r="E2013">
        <v>6</v>
      </c>
      <c r="F2013">
        <v>4</v>
      </c>
      <c r="G2013" t="str">
        <f t="shared" si="31"/>
        <v/>
      </c>
    </row>
    <row r="2014" spans="1:7" x14ac:dyDescent="0.35">
      <c r="A2014" s="1">
        <v>2012</v>
      </c>
      <c r="B2014">
        <v>1.159088326323786E+18</v>
      </c>
      <c r="C2014" s="2">
        <v>43684.545902777783</v>
      </c>
      <c r="D2014" t="s">
        <v>2017</v>
      </c>
      <c r="E2014">
        <v>4</v>
      </c>
      <c r="F2014">
        <v>1</v>
      </c>
      <c r="G2014" t="str">
        <f t="shared" si="31"/>
        <v/>
      </c>
    </row>
    <row r="2015" spans="1:7" x14ac:dyDescent="0.35">
      <c r="A2015" s="1">
        <v>2013</v>
      </c>
      <c r="B2015">
        <v>1.1590873679588759E+18</v>
      </c>
      <c r="C2015" s="2">
        <v>43684.543252314812</v>
      </c>
      <c r="D2015" t="s">
        <v>2018</v>
      </c>
      <c r="E2015">
        <v>1</v>
      </c>
      <c r="F2015">
        <v>1</v>
      </c>
      <c r="G2015" t="str">
        <f t="shared" si="31"/>
        <v/>
      </c>
    </row>
    <row r="2016" spans="1:7" x14ac:dyDescent="0.35">
      <c r="A2016" s="1">
        <v>2014</v>
      </c>
      <c r="B2016">
        <v>1.1590866175433201E+18</v>
      </c>
      <c r="C2016" s="2">
        <v>43684.541192129633</v>
      </c>
      <c r="D2016" t="s">
        <v>2019</v>
      </c>
      <c r="E2016">
        <v>0</v>
      </c>
      <c r="F2016">
        <v>0</v>
      </c>
      <c r="G2016" t="str">
        <f t="shared" si="31"/>
        <v/>
      </c>
    </row>
    <row r="2017" spans="1:7" x14ac:dyDescent="0.35">
      <c r="A2017" s="1">
        <v>2015</v>
      </c>
      <c r="B2017">
        <v>1.1590860709164731E+18</v>
      </c>
      <c r="C2017" s="2">
        <v>43684.539675925917</v>
      </c>
      <c r="D2017" t="s">
        <v>2020</v>
      </c>
      <c r="E2017">
        <v>0</v>
      </c>
      <c r="F2017">
        <v>1</v>
      </c>
      <c r="G2017" t="str">
        <f t="shared" si="31"/>
        <v/>
      </c>
    </row>
    <row r="2018" spans="1:7" x14ac:dyDescent="0.35">
      <c r="A2018" s="1">
        <v>2016</v>
      </c>
      <c r="B2018">
        <v>1.1590546449553239E+18</v>
      </c>
      <c r="C2018" s="2">
        <v>43684.452962962961</v>
      </c>
      <c r="D2018" t="s">
        <v>2021</v>
      </c>
      <c r="E2018">
        <v>0</v>
      </c>
      <c r="F2018">
        <v>1</v>
      </c>
      <c r="G2018" t="str">
        <f t="shared" si="31"/>
        <v/>
      </c>
    </row>
    <row r="2019" spans="1:7" x14ac:dyDescent="0.35">
      <c r="A2019" s="1">
        <v>2017</v>
      </c>
      <c r="B2019">
        <v>1.159050466736534E+18</v>
      </c>
      <c r="C2019" s="2">
        <v>43684.441435185188</v>
      </c>
      <c r="D2019" t="s">
        <v>2022</v>
      </c>
      <c r="E2019">
        <v>20</v>
      </c>
      <c r="F2019">
        <v>3</v>
      </c>
      <c r="G2019">
        <f t="shared" si="31"/>
        <v>20</v>
      </c>
    </row>
    <row r="2020" spans="1:7" x14ac:dyDescent="0.35">
      <c r="A2020" s="1">
        <v>2018</v>
      </c>
      <c r="B2020">
        <v>1.159049664475255E+18</v>
      </c>
      <c r="C2020" s="2">
        <v>43684.439212962963</v>
      </c>
      <c r="D2020" t="s">
        <v>2023</v>
      </c>
      <c r="E2020">
        <v>2</v>
      </c>
      <c r="F2020">
        <v>0</v>
      </c>
      <c r="G2020" t="str">
        <f t="shared" si="31"/>
        <v/>
      </c>
    </row>
    <row r="2021" spans="1:7" x14ac:dyDescent="0.35">
      <c r="A2021" s="1">
        <v>2019</v>
      </c>
      <c r="B2021">
        <v>1.159047143245537E+18</v>
      </c>
      <c r="C2021" s="2">
        <v>43684.432256944441</v>
      </c>
      <c r="D2021" t="s">
        <v>2024</v>
      </c>
      <c r="E2021">
        <v>75</v>
      </c>
      <c r="F2021">
        <v>7</v>
      </c>
      <c r="G2021">
        <f t="shared" si="31"/>
        <v>75</v>
      </c>
    </row>
    <row r="2022" spans="1:7" x14ac:dyDescent="0.35">
      <c r="A2022" s="1">
        <v>2020</v>
      </c>
      <c r="B2022">
        <v>1.1590444612020669E+18</v>
      </c>
      <c r="C2022" s="2">
        <v>43684.424861111111</v>
      </c>
      <c r="D2022" t="s">
        <v>2025</v>
      </c>
      <c r="E2022">
        <v>6</v>
      </c>
      <c r="F2022">
        <v>2</v>
      </c>
      <c r="G2022" t="str">
        <f t="shared" si="31"/>
        <v/>
      </c>
    </row>
    <row r="2023" spans="1:7" x14ac:dyDescent="0.35">
      <c r="A2023" s="1">
        <v>2021</v>
      </c>
      <c r="B2023">
        <v>1.1590218326425441E+18</v>
      </c>
      <c r="C2023" s="2">
        <v>43684.36241898148</v>
      </c>
      <c r="D2023" t="s">
        <v>2026</v>
      </c>
      <c r="E2023">
        <v>3</v>
      </c>
      <c r="F2023">
        <v>1</v>
      </c>
      <c r="G2023" t="str">
        <f t="shared" si="31"/>
        <v/>
      </c>
    </row>
    <row r="2024" spans="1:7" x14ac:dyDescent="0.35">
      <c r="A2024" s="1">
        <v>2022</v>
      </c>
      <c r="B2024">
        <v>1.1589886711370959E+18</v>
      </c>
      <c r="C2024" s="2">
        <v>43684.270902777767</v>
      </c>
      <c r="D2024" t="s">
        <v>2027</v>
      </c>
      <c r="E2024">
        <v>30</v>
      </c>
      <c r="F2024">
        <v>2</v>
      </c>
      <c r="G2024">
        <f t="shared" si="31"/>
        <v>30</v>
      </c>
    </row>
    <row r="2025" spans="1:7" x14ac:dyDescent="0.35">
      <c r="A2025" s="1">
        <v>2023</v>
      </c>
      <c r="B2025">
        <v>1.158886715873878E+18</v>
      </c>
      <c r="C2025" s="2">
        <v>43683.989560185182</v>
      </c>
      <c r="D2025" t="s">
        <v>2028</v>
      </c>
      <c r="E2025">
        <v>1</v>
      </c>
      <c r="F2025">
        <v>1</v>
      </c>
      <c r="G2025" t="str">
        <f t="shared" si="31"/>
        <v/>
      </c>
    </row>
    <row r="2026" spans="1:7" x14ac:dyDescent="0.35">
      <c r="A2026" s="1">
        <v>2024</v>
      </c>
      <c r="B2026">
        <v>1.1588866240857211E+18</v>
      </c>
      <c r="C2026" s="2">
        <v>43683.989305555559</v>
      </c>
      <c r="D2026" t="s">
        <v>2029</v>
      </c>
      <c r="E2026">
        <v>3</v>
      </c>
      <c r="F2026">
        <v>1</v>
      </c>
      <c r="G2026" t="str">
        <f t="shared" si="31"/>
        <v/>
      </c>
    </row>
    <row r="2027" spans="1:7" x14ac:dyDescent="0.35">
      <c r="A2027" s="1">
        <v>2025</v>
      </c>
      <c r="B2027">
        <v>1.1588865366135229E+18</v>
      </c>
      <c r="C2027" s="2">
        <v>43683.989074074067</v>
      </c>
      <c r="D2027" t="s">
        <v>2030</v>
      </c>
      <c r="E2027">
        <v>0</v>
      </c>
      <c r="F2027">
        <v>1</v>
      </c>
      <c r="G2027" t="str">
        <f t="shared" si="31"/>
        <v/>
      </c>
    </row>
    <row r="2028" spans="1:7" x14ac:dyDescent="0.35">
      <c r="A2028" s="1">
        <v>2026</v>
      </c>
      <c r="B2028">
        <v>1.1588862187188311E+18</v>
      </c>
      <c r="C2028" s="2">
        <v>43683.988194444442</v>
      </c>
      <c r="D2028" t="s">
        <v>2031</v>
      </c>
      <c r="E2028">
        <v>4</v>
      </c>
      <c r="F2028">
        <v>0</v>
      </c>
      <c r="G2028" t="str">
        <f t="shared" si="31"/>
        <v/>
      </c>
    </row>
    <row r="2029" spans="1:7" x14ac:dyDescent="0.35">
      <c r="A2029" s="1">
        <v>2027</v>
      </c>
      <c r="B2029">
        <v>1.1588859630550221E+18</v>
      </c>
      <c r="C2029" s="2">
        <v>43683.987488425933</v>
      </c>
      <c r="D2029" t="s">
        <v>2032</v>
      </c>
      <c r="E2029">
        <v>2</v>
      </c>
      <c r="F2029">
        <v>0</v>
      </c>
      <c r="G2029" t="str">
        <f t="shared" si="31"/>
        <v/>
      </c>
    </row>
    <row r="2030" spans="1:7" x14ac:dyDescent="0.35">
      <c r="A2030" s="1">
        <v>2028</v>
      </c>
      <c r="B2030">
        <v>1.1588853255627571E+18</v>
      </c>
      <c r="C2030" s="2">
        <v>43683.985729166663</v>
      </c>
      <c r="D2030" t="s">
        <v>2033</v>
      </c>
      <c r="E2030">
        <v>1</v>
      </c>
      <c r="F2030">
        <v>0</v>
      </c>
      <c r="G2030" t="str">
        <f t="shared" si="31"/>
        <v/>
      </c>
    </row>
    <row r="2031" spans="1:7" x14ac:dyDescent="0.35">
      <c r="A2031" s="1">
        <v>2029</v>
      </c>
      <c r="B2031">
        <v>1.1588848244902341E+18</v>
      </c>
      <c r="C2031" s="2">
        <v>43683.984340277777</v>
      </c>
      <c r="D2031" t="s">
        <v>2034</v>
      </c>
      <c r="E2031">
        <v>7</v>
      </c>
      <c r="F2031">
        <v>0</v>
      </c>
      <c r="G2031" t="str">
        <f t="shared" si="31"/>
        <v/>
      </c>
    </row>
    <row r="2032" spans="1:7" x14ac:dyDescent="0.35">
      <c r="A2032" s="1">
        <v>2030</v>
      </c>
      <c r="B2032">
        <v>1.1588842438936991E+18</v>
      </c>
      <c r="C2032" s="2">
        <v>43683.982743055552</v>
      </c>
      <c r="D2032" t="s">
        <v>2035</v>
      </c>
      <c r="E2032">
        <v>0</v>
      </c>
      <c r="F2032">
        <v>231</v>
      </c>
      <c r="G2032" t="str">
        <f t="shared" si="31"/>
        <v/>
      </c>
    </row>
    <row r="2033" spans="1:7" x14ac:dyDescent="0.35">
      <c r="A2033" s="1">
        <v>2031</v>
      </c>
      <c r="B2033">
        <v>1.1588841746835049E+18</v>
      </c>
      <c r="C2033" s="2">
        <v>43683.982546296298</v>
      </c>
      <c r="D2033" t="s">
        <v>2036</v>
      </c>
      <c r="E2033">
        <v>0</v>
      </c>
      <c r="F2033">
        <v>88</v>
      </c>
      <c r="G2033" t="str">
        <f t="shared" si="31"/>
        <v/>
      </c>
    </row>
    <row r="2034" spans="1:7" x14ac:dyDescent="0.35">
      <c r="A2034" s="1">
        <v>2032</v>
      </c>
      <c r="B2034">
        <v>1.158883524914455E+18</v>
      </c>
      <c r="C2034" s="2">
        <v>43683.980763888889</v>
      </c>
      <c r="D2034" t="s">
        <v>2037</v>
      </c>
      <c r="E2034">
        <v>5</v>
      </c>
      <c r="F2034">
        <v>1</v>
      </c>
      <c r="G2034" t="str">
        <f t="shared" si="31"/>
        <v/>
      </c>
    </row>
    <row r="2035" spans="1:7" x14ac:dyDescent="0.35">
      <c r="A2035" s="1">
        <v>2033</v>
      </c>
      <c r="B2035">
        <v>1.1587452919876239E+18</v>
      </c>
      <c r="C2035" s="2">
        <v>43683.599305555559</v>
      </c>
      <c r="D2035" t="s">
        <v>2038</v>
      </c>
      <c r="E2035">
        <v>6</v>
      </c>
      <c r="F2035">
        <v>4</v>
      </c>
      <c r="G2035" t="str">
        <f t="shared" si="31"/>
        <v/>
      </c>
    </row>
    <row r="2036" spans="1:7" x14ac:dyDescent="0.35">
      <c r="A2036" s="1">
        <v>2034</v>
      </c>
      <c r="B2036">
        <v>1.158743393859543E+18</v>
      </c>
      <c r="C2036" s="2">
        <v>43683.594074074077</v>
      </c>
      <c r="D2036" t="s">
        <v>2039</v>
      </c>
      <c r="E2036">
        <v>0</v>
      </c>
      <c r="F2036">
        <v>0</v>
      </c>
      <c r="G2036" t="str">
        <f t="shared" si="31"/>
        <v/>
      </c>
    </row>
    <row r="2037" spans="1:7" x14ac:dyDescent="0.35">
      <c r="A2037" s="1">
        <v>2035</v>
      </c>
      <c r="B2037">
        <v>1.1587422426573701E+18</v>
      </c>
      <c r="C2037" s="2">
        <v>43683.590891203698</v>
      </c>
      <c r="D2037" t="s">
        <v>2040</v>
      </c>
      <c r="E2037">
        <v>0</v>
      </c>
      <c r="F2037">
        <v>1</v>
      </c>
      <c r="G2037" t="str">
        <f t="shared" si="31"/>
        <v/>
      </c>
    </row>
    <row r="2038" spans="1:7" x14ac:dyDescent="0.35">
      <c r="A2038" s="1">
        <v>2036</v>
      </c>
      <c r="B2038">
        <v>1.1587238205233641E+18</v>
      </c>
      <c r="C2038" s="2">
        <v>43683.54005787037</v>
      </c>
      <c r="D2038" t="s">
        <v>2041</v>
      </c>
      <c r="E2038">
        <v>1</v>
      </c>
      <c r="F2038">
        <v>2</v>
      </c>
      <c r="G2038" t="str">
        <f t="shared" si="31"/>
        <v/>
      </c>
    </row>
    <row r="2039" spans="1:7" x14ac:dyDescent="0.35">
      <c r="A2039" s="1">
        <v>2037</v>
      </c>
      <c r="B2039">
        <v>1.1587220675727811E+18</v>
      </c>
      <c r="C2039" s="2">
        <v>43683.535219907397</v>
      </c>
      <c r="D2039" t="s">
        <v>2042</v>
      </c>
      <c r="E2039">
        <v>4</v>
      </c>
      <c r="F2039">
        <v>1</v>
      </c>
      <c r="G2039" t="str">
        <f t="shared" si="31"/>
        <v/>
      </c>
    </row>
    <row r="2040" spans="1:7" x14ac:dyDescent="0.35">
      <c r="A2040" s="1">
        <v>2038</v>
      </c>
      <c r="B2040">
        <v>1.1586861853271739E+18</v>
      </c>
      <c r="C2040" s="2">
        <v>43683.436203703714</v>
      </c>
      <c r="D2040" t="s">
        <v>2043</v>
      </c>
      <c r="E2040">
        <v>3</v>
      </c>
      <c r="F2040">
        <v>0</v>
      </c>
      <c r="G2040" t="str">
        <f t="shared" si="31"/>
        <v/>
      </c>
    </row>
    <row r="2041" spans="1:7" x14ac:dyDescent="0.35">
      <c r="A2041" s="1">
        <v>2039</v>
      </c>
      <c r="B2041">
        <v>1.1586848797410509E+18</v>
      </c>
      <c r="C2041" s="2">
        <v>43683.432604166657</v>
      </c>
      <c r="D2041" t="s">
        <v>2044</v>
      </c>
      <c r="E2041">
        <v>0</v>
      </c>
      <c r="F2041">
        <v>42</v>
      </c>
      <c r="G2041" t="str">
        <f t="shared" si="31"/>
        <v/>
      </c>
    </row>
    <row r="2042" spans="1:7" x14ac:dyDescent="0.35">
      <c r="A2042" s="1">
        <v>2040</v>
      </c>
      <c r="B2042">
        <v>1.158682205788393E+18</v>
      </c>
      <c r="C2042" s="2">
        <v>43683.425219907411</v>
      </c>
      <c r="D2042" t="s">
        <v>2045</v>
      </c>
      <c r="E2042">
        <v>4</v>
      </c>
      <c r="F2042">
        <v>0</v>
      </c>
      <c r="G2042" t="str">
        <f t="shared" si="31"/>
        <v/>
      </c>
    </row>
    <row r="2043" spans="1:7" x14ac:dyDescent="0.35">
      <c r="A2043" s="1">
        <v>2041</v>
      </c>
      <c r="B2043">
        <v>1.1586530152486049E+18</v>
      </c>
      <c r="C2043" s="2">
        <v>43683.344675925917</v>
      </c>
      <c r="D2043" t="s">
        <v>2046</v>
      </c>
      <c r="E2043">
        <v>2</v>
      </c>
      <c r="F2043">
        <v>0</v>
      </c>
      <c r="G2043" t="str">
        <f t="shared" si="31"/>
        <v/>
      </c>
    </row>
    <row r="2044" spans="1:7" x14ac:dyDescent="0.35">
      <c r="A2044" s="1">
        <v>2042</v>
      </c>
      <c r="B2044">
        <v>1.158652432940843E+18</v>
      </c>
      <c r="C2044" s="2">
        <v>43683.34306712963</v>
      </c>
      <c r="D2044" t="s">
        <v>2047</v>
      </c>
      <c r="E2044">
        <v>6</v>
      </c>
      <c r="F2044">
        <v>1</v>
      </c>
      <c r="G2044" t="str">
        <f t="shared" si="31"/>
        <v/>
      </c>
    </row>
    <row r="2045" spans="1:7" x14ac:dyDescent="0.35">
      <c r="A2045" s="1">
        <v>2043</v>
      </c>
      <c r="B2045">
        <v>1.158652252246049E+18</v>
      </c>
      <c r="C2045" s="2">
        <v>43683.342569444438</v>
      </c>
      <c r="D2045" t="s">
        <v>2048</v>
      </c>
      <c r="E2045">
        <v>0</v>
      </c>
      <c r="F2045">
        <v>131</v>
      </c>
      <c r="G2045" t="str">
        <f t="shared" si="31"/>
        <v/>
      </c>
    </row>
    <row r="2046" spans="1:7" x14ac:dyDescent="0.35">
      <c r="A2046" s="1">
        <v>2044</v>
      </c>
      <c r="B2046">
        <v>1.158528096946889E+18</v>
      </c>
      <c r="C2046" s="2">
        <v>43682.999965277777</v>
      </c>
      <c r="D2046" t="s">
        <v>2049</v>
      </c>
      <c r="E2046">
        <v>3</v>
      </c>
      <c r="F2046">
        <v>0</v>
      </c>
      <c r="G2046" t="str">
        <f t="shared" si="31"/>
        <v/>
      </c>
    </row>
    <row r="2047" spans="1:7" x14ac:dyDescent="0.35">
      <c r="A2047" s="1">
        <v>2045</v>
      </c>
      <c r="B2047">
        <v>1.158527427074593E+18</v>
      </c>
      <c r="C2047" s="2">
        <v>43682.998113425929</v>
      </c>
      <c r="D2047" t="s">
        <v>2050</v>
      </c>
      <c r="E2047">
        <v>2</v>
      </c>
      <c r="F2047">
        <v>0</v>
      </c>
      <c r="G2047" t="str">
        <f t="shared" si="31"/>
        <v/>
      </c>
    </row>
    <row r="2048" spans="1:7" x14ac:dyDescent="0.35">
      <c r="A2048" s="1">
        <v>2046</v>
      </c>
      <c r="B2048">
        <v>1.1585266215039841E+18</v>
      </c>
      <c r="C2048" s="2">
        <v>43682.995891203696</v>
      </c>
      <c r="D2048" t="s">
        <v>2051</v>
      </c>
      <c r="E2048">
        <v>4</v>
      </c>
      <c r="F2048">
        <v>1</v>
      </c>
      <c r="G2048" t="str">
        <f t="shared" si="31"/>
        <v/>
      </c>
    </row>
    <row r="2049" spans="1:7" x14ac:dyDescent="0.35">
      <c r="A2049" s="1">
        <v>2047</v>
      </c>
      <c r="B2049">
        <v>1.1585248916220641E+18</v>
      </c>
      <c r="C2049" s="2">
        <v>43682.991122685176</v>
      </c>
      <c r="D2049" t="s">
        <v>2052</v>
      </c>
      <c r="E2049">
        <v>0</v>
      </c>
      <c r="F2049">
        <v>56</v>
      </c>
      <c r="G2049" t="str">
        <f t="shared" si="31"/>
        <v/>
      </c>
    </row>
    <row r="2050" spans="1:7" x14ac:dyDescent="0.35">
      <c r="A2050" s="1">
        <v>2048</v>
      </c>
      <c r="B2050">
        <v>1.1585242446338701E+18</v>
      </c>
      <c r="C2050" s="2">
        <v>43682.989328703698</v>
      </c>
      <c r="D2050" t="s">
        <v>2053</v>
      </c>
      <c r="E2050">
        <v>2</v>
      </c>
      <c r="F2050">
        <v>1</v>
      </c>
      <c r="G2050" t="str">
        <f t="shared" si="31"/>
        <v/>
      </c>
    </row>
    <row r="2051" spans="1:7" x14ac:dyDescent="0.35">
      <c r="A2051" s="1">
        <v>2049</v>
      </c>
      <c r="B2051">
        <v>1.158523943340265E+18</v>
      </c>
      <c r="C2051" s="2">
        <v>43682.988506944443</v>
      </c>
      <c r="D2051" t="s">
        <v>2054</v>
      </c>
      <c r="E2051">
        <v>4</v>
      </c>
      <c r="F2051">
        <v>2</v>
      </c>
      <c r="G2051" t="str">
        <f t="shared" si="31"/>
        <v/>
      </c>
    </row>
    <row r="2052" spans="1:7" x14ac:dyDescent="0.35">
      <c r="A2052" s="1">
        <v>2050</v>
      </c>
      <c r="B2052">
        <v>1.1585214540417679E+18</v>
      </c>
      <c r="C2052" s="2">
        <v>43682.981631944444</v>
      </c>
      <c r="D2052" t="s">
        <v>2055</v>
      </c>
      <c r="E2052">
        <v>0</v>
      </c>
      <c r="F2052">
        <v>1003</v>
      </c>
      <c r="G2052" t="str">
        <f t="shared" ref="G2052:G2115" si="32">IF(E2052&gt;10, E2052, "")</f>
        <v/>
      </c>
    </row>
    <row r="2053" spans="1:7" x14ac:dyDescent="0.35">
      <c r="A2053" s="1">
        <v>2051</v>
      </c>
      <c r="B2053">
        <v>1.158521206464639E+18</v>
      </c>
      <c r="C2053" s="2">
        <v>43682.980949074074</v>
      </c>
      <c r="D2053" t="s">
        <v>2056</v>
      </c>
      <c r="E2053">
        <v>278</v>
      </c>
      <c r="F2053">
        <v>42</v>
      </c>
      <c r="G2053">
        <f t="shared" si="32"/>
        <v>278</v>
      </c>
    </row>
    <row r="2054" spans="1:7" x14ac:dyDescent="0.35">
      <c r="A2054" s="1">
        <v>2052</v>
      </c>
      <c r="B2054">
        <v>1.1583752821908931E+18</v>
      </c>
      <c r="C2054" s="2">
        <v>43682.578275462962</v>
      </c>
      <c r="D2054" t="s">
        <v>2057</v>
      </c>
      <c r="E2054">
        <v>0</v>
      </c>
      <c r="F2054">
        <v>1</v>
      </c>
      <c r="G2054" t="str">
        <f t="shared" si="32"/>
        <v/>
      </c>
    </row>
    <row r="2055" spans="1:7" x14ac:dyDescent="0.35">
      <c r="A2055" s="1">
        <v>2053</v>
      </c>
      <c r="B2055">
        <v>1.1583750524185441E+18</v>
      </c>
      <c r="C2055" s="2">
        <v>43682.577638888892</v>
      </c>
      <c r="D2055" t="s">
        <v>2058</v>
      </c>
      <c r="E2055">
        <v>1</v>
      </c>
      <c r="F2055">
        <v>0</v>
      </c>
      <c r="G2055" t="str">
        <f t="shared" si="32"/>
        <v/>
      </c>
    </row>
    <row r="2056" spans="1:7" x14ac:dyDescent="0.35">
      <c r="A2056" s="1">
        <v>2054</v>
      </c>
      <c r="B2056">
        <v>1.158373102134239E+18</v>
      </c>
      <c r="C2056" s="2">
        <v>43682.572256944448</v>
      </c>
      <c r="D2056" t="s">
        <v>2059</v>
      </c>
      <c r="E2056">
        <v>17</v>
      </c>
      <c r="F2056">
        <v>1</v>
      </c>
      <c r="G2056">
        <f t="shared" si="32"/>
        <v>17</v>
      </c>
    </row>
    <row r="2057" spans="1:7" x14ac:dyDescent="0.35">
      <c r="A2057" s="1">
        <v>2055</v>
      </c>
      <c r="B2057">
        <v>1.1583724754843279E+18</v>
      </c>
      <c r="C2057" s="2">
        <v>43682.570532407408</v>
      </c>
      <c r="D2057" t="s">
        <v>2060</v>
      </c>
      <c r="E2057">
        <v>0</v>
      </c>
      <c r="F2057">
        <v>31</v>
      </c>
      <c r="G2057" t="str">
        <f t="shared" si="32"/>
        <v/>
      </c>
    </row>
    <row r="2058" spans="1:7" x14ac:dyDescent="0.35">
      <c r="A2058" s="1">
        <v>2056</v>
      </c>
      <c r="B2058">
        <v>1.1583523289251761E+18</v>
      </c>
      <c r="C2058" s="2">
        <v>43682.51494212963</v>
      </c>
      <c r="D2058" t="s">
        <v>2061</v>
      </c>
      <c r="E2058">
        <v>0</v>
      </c>
      <c r="F2058">
        <v>0</v>
      </c>
      <c r="G2058" t="str">
        <f t="shared" si="32"/>
        <v/>
      </c>
    </row>
    <row r="2059" spans="1:7" x14ac:dyDescent="0.35">
      <c r="A2059" s="1">
        <v>2057</v>
      </c>
      <c r="B2059">
        <v>1.158351609065173E+18</v>
      </c>
      <c r="C2059" s="2">
        <v>43682.51295138889</v>
      </c>
      <c r="D2059" t="s">
        <v>2062</v>
      </c>
      <c r="E2059">
        <v>5</v>
      </c>
      <c r="F2059">
        <v>1</v>
      </c>
      <c r="G2059" t="str">
        <f t="shared" si="32"/>
        <v/>
      </c>
    </row>
    <row r="2060" spans="1:7" x14ac:dyDescent="0.35">
      <c r="A2060" s="1">
        <v>2058</v>
      </c>
      <c r="B2060">
        <v>1.1583283930849851E+18</v>
      </c>
      <c r="C2060" s="2">
        <v>43682.448888888888</v>
      </c>
      <c r="D2060" t="s">
        <v>2063</v>
      </c>
      <c r="E2060">
        <v>1</v>
      </c>
      <c r="F2060">
        <v>0</v>
      </c>
      <c r="G2060" t="str">
        <f t="shared" si="32"/>
        <v/>
      </c>
    </row>
    <row r="2061" spans="1:7" x14ac:dyDescent="0.35">
      <c r="A2061" s="1">
        <v>2059</v>
      </c>
      <c r="B2061">
        <v>1.1583278308552909E+18</v>
      </c>
      <c r="C2061" s="2">
        <v>43682.447337962964</v>
      </c>
      <c r="D2061" t="s">
        <v>2064</v>
      </c>
      <c r="E2061">
        <v>1</v>
      </c>
      <c r="F2061">
        <v>1</v>
      </c>
      <c r="G2061" t="str">
        <f t="shared" si="32"/>
        <v/>
      </c>
    </row>
    <row r="2062" spans="1:7" x14ac:dyDescent="0.35">
      <c r="A2062" s="1">
        <v>2060</v>
      </c>
      <c r="B2062">
        <v>1.1583267825351429E+18</v>
      </c>
      <c r="C2062" s="2">
        <v>43682.444444444453</v>
      </c>
      <c r="D2062" t="s">
        <v>2065</v>
      </c>
      <c r="E2062">
        <v>0</v>
      </c>
      <c r="F2062">
        <v>0</v>
      </c>
      <c r="G2062" t="str">
        <f t="shared" si="32"/>
        <v/>
      </c>
    </row>
    <row r="2063" spans="1:7" x14ac:dyDescent="0.35">
      <c r="A2063" s="1">
        <v>2061</v>
      </c>
      <c r="B2063">
        <v>1.158306973734986E+18</v>
      </c>
      <c r="C2063" s="2">
        <v>43682.389780092592</v>
      </c>
      <c r="D2063" t="s">
        <v>2066</v>
      </c>
      <c r="E2063">
        <v>3</v>
      </c>
      <c r="F2063">
        <v>1</v>
      </c>
      <c r="G2063" t="str">
        <f t="shared" si="32"/>
        <v/>
      </c>
    </row>
    <row r="2064" spans="1:7" x14ac:dyDescent="0.35">
      <c r="A2064" s="1">
        <v>2062</v>
      </c>
      <c r="B2064">
        <v>1.158306819741065E+18</v>
      </c>
      <c r="C2064" s="2">
        <v>43682.389351851853</v>
      </c>
      <c r="D2064" t="s">
        <v>2067</v>
      </c>
      <c r="E2064">
        <v>3</v>
      </c>
      <c r="F2064">
        <v>0</v>
      </c>
      <c r="G2064" t="str">
        <f t="shared" si="32"/>
        <v/>
      </c>
    </row>
    <row r="2065" spans="1:7" x14ac:dyDescent="0.35">
      <c r="A2065" s="1">
        <v>2063</v>
      </c>
      <c r="B2065">
        <v>1.1583059230786071E+18</v>
      </c>
      <c r="C2065" s="2">
        <v>43682.386886574073</v>
      </c>
      <c r="D2065" t="s">
        <v>2068</v>
      </c>
      <c r="E2065">
        <v>0</v>
      </c>
      <c r="F2065">
        <v>797</v>
      </c>
      <c r="G2065" t="str">
        <f t="shared" si="32"/>
        <v/>
      </c>
    </row>
    <row r="2066" spans="1:7" x14ac:dyDescent="0.35">
      <c r="A2066" s="1">
        <v>2064</v>
      </c>
      <c r="B2066">
        <v>1.1581498977884119E+18</v>
      </c>
      <c r="C2066" s="2">
        <v>43681.956331018519</v>
      </c>
      <c r="D2066" t="s">
        <v>2069</v>
      </c>
      <c r="E2066">
        <v>0</v>
      </c>
      <c r="F2066">
        <v>359</v>
      </c>
      <c r="G2066" t="str">
        <f t="shared" si="32"/>
        <v/>
      </c>
    </row>
    <row r="2067" spans="1:7" x14ac:dyDescent="0.35">
      <c r="A2067" s="1">
        <v>2065</v>
      </c>
      <c r="B2067">
        <v>1.158149784001077E+18</v>
      </c>
      <c r="C2067" s="2">
        <v>43681.956018518518</v>
      </c>
      <c r="D2067" t="s">
        <v>2070</v>
      </c>
      <c r="E2067">
        <v>0</v>
      </c>
      <c r="F2067">
        <v>2</v>
      </c>
      <c r="G2067" t="str">
        <f t="shared" si="32"/>
        <v/>
      </c>
    </row>
    <row r="2068" spans="1:7" x14ac:dyDescent="0.35">
      <c r="A2068" s="1">
        <v>2066</v>
      </c>
      <c r="B2068">
        <v>1.15814976841089E+18</v>
      </c>
      <c r="C2068" s="2">
        <v>43681.955972222233</v>
      </c>
      <c r="D2068" t="s">
        <v>2071</v>
      </c>
      <c r="E2068">
        <v>0</v>
      </c>
      <c r="F2068">
        <v>1</v>
      </c>
      <c r="G2068" t="str">
        <f t="shared" si="32"/>
        <v/>
      </c>
    </row>
    <row r="2069" spans="1:7" x14ac:dyDescent="0.35">
      <c r="A2069" s="1">
        <v>2067</v>
      </c>
      <c r="B2069">
        <v>1.158025317690143E+18</v>
      </c>
      <c r="C2069" s="2">
        <v>43681.612557870372</v>
      </c>
      <c r="D2069" t="s">
        <v>2072</v>
      </c>
      <c r="E2069">
        <v>8</v>
      </c>
      <c r="F2069">
        <v>2</v>
      </c>
      <c r="G2069" t="str">
        <f t="shared" si="32"/>
        <v/>
      </c>
    </row>
    <row r="2070" spans="1:7" x14ac:dyDescent="0.35">
      <c r="A2070" s="1">
        <v>2068</v>
      </c>
      <c r="B2070">
        <v>1.158000308103946E+18</v>
      </c>
      <c r="C2070" s="2">
        <v>43681.543541666673</v>
      </c>
      <c r="D2070" t="s">
        <v>2073</v>
      </c>
      <c r="E2070">
        <v>0</v>
      </c>
      <c r="F2070">
        <v>3725</v>
      </c>
      <c r="G2070" t="str">
        <f t="shared" si="32"/>
        <v/>
      </c>
    </row>
    <row r="2071" spans="1:7" x14ac:dyDescent="0.35">
      <c r="A2071" s="1">
        <v>2069</v>
      </c>
      <c r="B2071">
        <v>1.157991607238423E+18</v>
      </c>
      <c r="C2071" s="2">
        <v>43681.519537037027</v>
      </c>
      <c r="D2071" t="s">
        <v>2074</v>
      </c>
      <c r="E2071">
        <v>3</v>
      </c>
      <c r="F2071">
        <v>0</v>
      </c>
      <c r="G2071" t="str">
        <f t="shared" si="32"/>
        <v/>
      </c>
    </row>
    <row r="2072" spans="1:7" x14ac:dyDescent="0.35">
      <c r="A2072" s="1">
        <v>2070</v>
      </c>
      <c r="B2072">
        <v>1.15799008429937E+18</v>
      </c>
      <c r="C2072" s="2">
        <v>43681.515335648153</v>
      </c>
      <c r="D2072" t="s">
        <v>2075</v>
      </c>
      <c r="E2072">
        <v>3</v>
      </c>
      <c r="F2072">
        <v>0</v>
      </c>
      <c r="G2072" t="str">
        <f t="shared" si="32"/>
        <v/>
      </c>
    </row>
    <row r="2073" spans="1:7" x14ac:dyDescent="0.35">
      <c r="A2073" s="1">
        <v>2071</v>
      </c>
      <c r="B2073">
        <v>1.157945195452748E+18</v>
      </c>
      <c r="C2073" s="2">
        <v>43681.391458333332</v>
      </c>
      <c r="D2073" t="s">
        <v>2076</v>
      </c>
      <c r="E2073">
        <v>3</v>
      </c>
      <c r="F2073">
        <v>2</v>
      </c>
      <c r="G2073" t="str">
        <f t="shared" si="32"/>
        <v/>
      </c>
    </row>
    <row r="2074" spans="1:7" x14ac:dyDescent="0.35">
      <c r="A2074" s="1">
        <v>2072</v>
      </c>
      <c r="B2074">
        <v>1.157944584174879E+18</v>
      </c>
      <c r="C2074" s="2">
        <v>43681.389780092592</v>
      </c>
      <c r="D2074" t="s">
        <v>2077</v>
      </c>
      <c r="E2074">
        <v>1</v>
      </c>
      <c r="F2074">
        <v>0</v>
      </c>
      <c r="G2074" t="str">
        <f t="shared" si="32"/>
        <v/>
      </c>
    </row>
    <row r="2075" spans="1:7" x14ac:dyDescent="0.35">
      <c r="A2075" s="1">
        <v>2073</v>
      </c>
      <c r="B2075">
        <v>1.157800944513323E+18</v>
      </c>
      <c r="C2075" s="2">
        <v>43680.993402777778</v>
      </c>
      <c r="D2075" t="s">
        <v>2078</v>
      </c>
      <c r="E2075">
        <v>2</v>
      </c>
      <c r="F2075">
        <v>2</v>
      </c>
      <c r="G2075" t="str">
        <f t="shared" si="32"/>
        <v/>
      </c>
    </row>
    <row r="2076" spans="1:7" x14ac:dyDescent="0.35">
      <c r="A2076" s="1">
        <v>2074</v>
      </c>
      <c r="B2076">
        <v>1.1577990755609029E+18</v>
      </c>
      <c r="C2076" s="2">
        <v>43680.988252314812</v>
      </c>
      <c r="D2076" t="s">
        <v>2079</v>
      </c>
      <c r="E2076">
        <v>3</v>
      </c>
      <c r="F2076">
        <v>1</v>
      </c>
      <c r="G2076" t="str">
        <f t="shared" si="32"/>
        <v/>
      </c>
    </row>
    <row r="2077" spans="1:7" x14ac:dyDescent="0.35">
      <c r="A2077" s="1">
        <v>2075</v>
      </c>
      <c r="B2077">
        <v>1.157797224799072E+18</v>
      </c>
      <c r="C2077" s="2">
        <v>43680.983136574083</v>
      </c>
      <c r="D2077" t="s">
        <v>2080</v>
      </c>
      <c r="E2077">
        <v>3</v>
      </c>
      <c r="F2077">
        <v>4</v>
      </c>
      <c r="G2077" t="str">
        <f t="shared" si="32"/>
        <v/>
      </c>
    </row>
    <row r="2078" spans="1:7" x14ac:dyDescent="0.35">
      <c r="A2078" s="1">
        <v>2076</v>
      </c>
      <c r="B2078">
        <v>1.1577960851395341E+18</v>
      </c>
      <c r="C2078" s="2">
        <v>43680.98</v>
      </c>
      <c r="D2078" t="s">
        <v>2081</v>
      </c>
      <c r="E2078">
        <v>16</v>
      </c>
      <c r="F2078">
        <v>5</v>
      </c>
      <c r="G2078">
        <f t="shared" si="32"/>
        <v>16</v>
      </c>
    </row>
    <row r="2079" spans="1:7" x14ac:dyDescent="0.35">
      <c r="A2079" s="1">
        <v>2077</v>
      </c>
      <c r="B2079">
        <v>1.1577944310360801E+18</v>
      </c>
      <c r="C2079" s="2">
        <v>43680.975428240738</v>
      </c>
      <c r="D2079" t="s">
        <v>2082</v>
      </c>
      <c r="E2079">
        <v>74</v>
      </c>
      <c r="F2079">
        <v>15</v>
      </c>
      <c r="G2079">
        <f t="shared" si="32"/>
        <v>74</v>
      </c>
    </row>
    <row r="2080" spans="1:7" x14ac:dyDescent="0.35">
      <c r="A2080" s="1">
        <v>2078</v>
      </c>
      <c r="B2080">
        <v>1.157680036075327E+18</v>
      </c>
      <c r="C2080" s="2">
        <v>43680.659756944442</v>
      </c>
      <c r="D2080" t="s">
        <v>2083</v>
      </c>
      <c r="E2080">
        <v>3</v>
      </c>
      <c r="F2080">
        <v>2</v>
      </c>
      <c r="G2080" t="str">
        <f t="shared" si="32"/>
        <v/>
      </c>
    </row>
    <row r="2081" spans="1:7" x14ac:dyDescent="0.35">
      <c r="A2081" s="1">
        <v>2079</v>
      </c>
      <c r="B2081">
        <v>1.1576778635390771E+18</v>
      </c>
      <c r="C2081" s="2">
        <v>43680.653761574067</v>
      </c>
      <c r="D2081" t="s">
        <v>2084</v>
      </c>
      <c r="E2081">
        <v>0</v>
      </c>
      <c r="F2081">
        <v>0</v>
      </c>
      <c r="G2081" t="str">
        <f t="shared" si="32"/>
        <v/>
      </c>
    </row>
    <row r="2082" spans="1:7" x14ac:dyDescent="0.35">
      <c r="A2082" s="1">
        <v>2080</v>
      </c>
      <c r="B2082">
        <v>1.157676403547967E+18</v>
      </c>
      <c r="C2082" s="2">
        <v>43680.649733796286</v>
      </c>
      <c r="D2082" t="s">
        <v>2085</v>
      </c>
      <c r="E2082">
        <v>0</v>
      </c>
      <c r="F2082">
        <v>0</v>
      </c>
      <c r="G2082" t="str">
        <f t="shared" si="32"/>
        <v/>
      </c>
    </row>
    <row r="2083" spans="1:7" x14ac:dyDescent="0.35">
      <c r="A2083" s="1">
        <v>2081</v>
      </c>
      <c r="B2083">
        <v>1.1576760643169029E+18</v>
      </c>
      <c r="C2083" s="2">
        <v>43680.648796296293</v>
      </c>
      <c r="D2083" t="s">
        <v>2086</v>
      </c>
      <c r="E2083">
        <v>0</v>
      </c>
      <c r="F2083">
        <v>0</v>
      </c>
      <c r="G2083" t="str">
        <f t="shared" si="32"/>
        <v/>
      </c>
    </row>
    <row r="2084" spans="1:7" x14ac:dyDescent="0.35">
      <c r="A2084" s="1">
        <v>2082</v>
      </c>
      <c r="B2084">
        <v>1.157670498165301E+18</v>
      </c>
      <c r="C2084" s="2">
        <v>43680.633437500001</v>
      </c>
      <c r="D2084" t="s">
        <v>2087</v>
      </c>
      <c r="E2084">
        <v>0</v>
      </c>
      <c r="F2084">
        <v>0</v>
      </c>
      <c r="G2084" t="str">
        <f t="shared" si="32"/>
        <v/>
      </c>
    </row>
    <row r="2085" spans="1:7" x14ac:dyDescent="0.35">
      <c r="A2085" s="1">
        <v>2083</v>
      </c>
      <c r="B2085">
        <v>1.1576687457974889E+18</v>
      </c>
      <c r="C2085" s="2">
        <v>43680.628611111111</v>
      </c>
      <c r="D2085" t="s">
        <v>2088</v>
      </c>
      <c r="E2085">
        <v>0</v>
      </c>
      <c r="F2085">
        <v>0</v>
      </c>
      <c r="G2085" t="str">
        <f t="shared" si="32"/>
        <v/>
      </c>
    </row>
    <row r="2086" spans="1:7" x14ac:dyDescent="0.35">
      <c r="A2086" s="1">
        <v>2084</v>
      </c>
      <c r="B2086">
        <v>1.1576647320288709E+18</v>
      </c>
      <c r="C2086" s="2">
        <v>43680.617534722223</v>
      </c>
      <c r="D2086" t="s">
        <v>2089</v>
      </c>
      <c r="E2086">
        <v>0</v>
      </c>
      <c r="F2086">
        <v>0</v>
      </c>
      <c r="G2086" t="str">
        <f t="shared" si="32"/>
        <v/>
      </c>
    </row>
    <row r="2087" spans="1:7" x14ac:dyDescent="0.35">
      <c r="A2087" s="1">
        <v>2085</v>
      </c>
      <c r="B2087">
        <v>1.1576640467131919E+18</v>
      </c>
      <c r="C2087" s="2">
        <v>43680.615636574083</v>
      </c>
      <c r="D2087" t="s">
        <v>2090</v>
      </c>
      <c r="E2087">
        <v>0</v>
      </c>
      <c r="F2087">
        <v>0</v>
      </c>
      <c r="G2087" t="str">
        <f t="shared" si="32"/>
        <v/>
      </c>
    </row>
    <row r="2088" spans="1:7" x14ac:dyDescent="0.35">
      <c r="A2088" s="1">
        <v>2086</v>
      </c>
      <c r="B2088">
        <v>1.1576529382081039E+18</v>
      </c>
      <c r="C2088" s="2">
        <v>43680.584988425922</v>
      </c>
      <c r="D2088" t="s">
        <v>2091</v>
      </c>
      <c r="E2088">
        <v>0</v>
      </c>
      <c r="F2088">
        <v>0</v>
      </c>
      <c r="G2088" t="str">
        <f t="shared" si="32"/>
        <v/>
      </c>
    </row>
    <row r="2089" spans="1:7" x14ac:dyDescent="0.35">
      <c r="A2089" s="1">
        <v>2087</v>
      </c>
      <c r="B2089">
        <v>1.1576407151800031E+18</v>
      </c>
      <c r="C2089" s="2">
        <v>43680.551261574074</v>
      </c>
      <c r="D2089" t="s">
        <v>2092</v>
      </c>
      <c r="E2089">
        <v>2</v>
      </c>
      <c r="F2089">
        <v>0</v>
      </c>
      <c r="G2089" t="str">
        <f t="shared" si="32"/>
        <v/>
      </c>
    </row>
    <row r="2090" spans="1:7" x14ac:dyDescent="0.35">
      <c r="A2090" s="1">
        <v>2088</v>
      </c>
      <c r="B2090">
        <v>1.1576398453945999E+18</v>
      </c>
      <c r="C2090" s="2">
        <v>43680.548854166656</v>
      </c>
      <c r="D2090" t="s">
        <v>2093</v>
      </c>
      <c r="E2090">
        <v>0</v>
      </c>
      <c r="F2090">
        <v>6</v>
      </c>
      <c r="G2090" t="str">
        <f t="shared" si="32"/>
        <v/>
      </c>
    </row>
    <row r="2091" spans="1:7" x14ac:dyDescent="0.35">
      <c r="A2091" s="1">
        <v>2089</v>
      </c>
      <c r="B2091">
        <v>1.1576385956345531E+18</v>
      </c>
      <c r="C2091" s="2">
        <v>43680.545405092591</v>
      </c>
      <c r="D2091" t="s">
        <v>2094</v>
      </c>
      <c r="E2091">
        <v>0</v>
      </c>
      <c r="F2091">
        <v>1</v>
      </c>
      <c r="G2091" t="str">
        <f t="shared" si="32"/>
        <v/>
      </c>
    </row>
    <row r="2092" spans="1:7" x14ac:dyDescent="0.35">
      <c r="A2092" s="1">
        <v>2090</v>
      </c>
      <c r="B2092">
        <v>1.1576381330153879E+18</v>
      </c>
      <c r="C2092" s="2">
        <v>43680.544131944444</v>
      </c>
      <c r="D2092" t="s">
        <v>2095</v>
      </c>
      <c r="E2092">
        <v>1</v>
      </c>
      <c r="F2092">
        <v>0</v>
      </c>
      <c r="G2092" t="str">
        <f t="shared" si="32"/>
        <v/>
      </c>
    </row>
    <row r="2093" spans="1:7" x14ac:dyDescent="0.35">
      <c r="A2093" s="1">
        <v>2091</v>
      </c>
      <c r="B2093">
        <v>1.157583875217879E+18</v>
      </c>
      <c r="C2093" s="2">
        <v>43680.394409722219</v>
      </c>
      <c r="D2093" t="s">
        <v>2096</v>
      </c>
      <c r="E2093">
        <v>11</v>
      </c>
      <c r="F2093">
        <v>6</v>
      </c>
      <c r="G2093">
        <f t="shared" si="32"/>
        <v>11</v>
      </c>
    </row>
    <row r="2094" spans="1:7" x14ac:dyDescent="0.35">
      <c r="A2094" s="1">
        <v>2092</v>
      </c>
      <c r="B2094">
        <v>1.1575823453580211E+18</v>
      </c>
      <c r="C2094" s="2">
        <v>43680.390185185177</v>
      </c>
      <c r="D2094" t="s">
        <v>2097</v>
      </c>
      <c r="E2094">
        <v>3</v>
      </c>
      <c r="F2094">
        <v>0</v>
      </c>
      <c r="G2094" t="str">
        <f t="shared" si="32"/>
        <v/>
      </c>
    </row>
    <row r="2095" spans="1:7" x14ac:dyDescent="0.35">
      <c r="A2095" s="1">
        <v>2093</v>
      </c>
      <c r="B2095">
        <v>1.1575813501755351E+18</v>
      </c>
      <c r="C2095" s="2">
        <v>43680.387442129628</v>
      </c>
      <c r="D2095" t="s">
        <v>2098</v>
      </c>
      <c r="E2095">
        <v>0</v>
      </c>
      <c r="F2095">
        <v>0</v>
      </c>
      <c r="G2095" t="str">
        <f t="shared" si="32"/>
        <v/>
      </c>
    </row>
    <row r="2096" spans="1:7" x14ac:dyDescent="0.35">
      <c r="A2096" s="1">
        <v>2094</v>
      </c>
      <c r="B2096">
        <v>1.1575806378569239E+18</v>
      </c>
      <c r="C2096" s="2">
        <v>43680.385474537034</v>
      </c>
      <c r="D2096" t="s">
        <v>2099</v>
      </c>
      <c r="E2096">
        <v>0</v>
      </c>
      <c r="F2096">
        <v>1</v>
      </c>
      <c r="G2096" t="str">
        <f t="shared" si="32"/>
        <v/>
      </c>
    </row>
    <row r="2097" spans="1:7" x14ac:dyDescent="0.35">
      <c r="A2097" s="1">
        <v>2095</v>
      </c>
      <c r="B2097">
        <v>1.157578998571946E+18</v>
      </c>
      <c r="C2097" s="2">
        <v>43680.380949074082</v>
      </c>
      <c r="D2097" t="s">
        <v>2100</v>
      </c>
      <c r="E2097">
        <v>4</v>
      </c>
      <c r="F2097">
        <v>2</v>
      </c>
      <c r="G2097" t="str">
        <f t="shared" si="32"/>
        <v/>
      </c>
    </row>
    <row r="2098" spans="1:7" x14ac:dyDescent="0.35">
      <c r="A2098" s="1">
        <v>2096</v>
      </c>
      <c r="B2098">
        <v>1.1575783113729019E+18</v>
      </c>
      <c r="C2098" s="2">
        <v>43680.379050925927</v>
      </c>
      <c r="D2098" t="s">
        <v>2101</v>
      </c>
      <c r="E2098">
        <v>3</v>
      </c>
      <c r="F2098">
        <v>1</v>
      </c>
      <c r="G2098" t="str">
        <f t="shared" si="32"/>
        <v/>
      </c>
    </row>
    <row r="2099" spans="1:7" x14ac:dyDescent="0.35">
      <c r="A2099" s="1">
        <v>2097</v>
      </c>
      <c r="B2099">
        <v>1.1575777366023091E+18</v>
      </c>
      <c r="C2099" s="2">
        <v>43680.377465277779</v>
      </c>
      <c r="D2099" t="s">
        <v>2102</v>
      </c>
      <c r="E2099">
        <v>0</v>
      </c>
      <c r="F2099">
        <v>0</v>
      </c>
      <c r="G2099" t="str">
        <f t="shared" si="32"/>
        <v/>
      </c>
    </row>
    <row r="2100" spans="1:7" x14ac:dyDescent="0.35">
      <c r="A2100" s="1">
        <v>2098</v>
      </c>
      <c r="B2100">
        <v>1.15757723668319E+18</v>
      </c>
      <c r="C2100" s="2">
        <v>43680.376087962963</v>
      </c>
      <c r="D2100" t="s">
        <v>2103</v>
      </c>
      <c r="E2100">
        <v>0</v>
      </c>
      <c r="F2100">
        <v>69</v>
      </c>
      <c r="G2100" t="str">
        <f t="shared" si="32"/>
        <v/>
      </c>
    </row>
    <row r="2101" spans="1:7" x14ac:dyDescent="0.35">
      <c r="A2101" s="1">
        <v>2099</v>
      </c>
      <c r="B2101">
        <v>1.1574388084444239E+18</v>
      </c>
      <c r="C2101" s="2">
        <v>43679.994097222218</v>
      </c>
      <c r="D2101" t="s">
        <v>2104</v>
      </c>
      <c r="E2101">
        <v>0</v>
      </c>
      <c r="F2101">
        <v>3</v>
      </c>
      <c r="G2101" t="str">
        <f t="shared" si="32"/>
        <v/>
      </c>
    </row>
    <row r="2102" spans="1:7" x14ac:dyDescent="0.35">
      <c r="A2102" s="1">
        <v>2100</v>
      </c>
      <c r="B2102">
        <v>1.157438062349046E+18</v>
      </c>
      <c r="C2102" s="2">
        <v>43679.992037037038</v>
      </c>
      <c r="D2102" t="s">
        <v>2105</v>
      </c>
      <c r="E2102">
        <v>1</v>
      </c>
      <c r="F2102">
        <v>0</v>
      </c>
      <c r="G2102" t="str">
        <f t="shared" si="32"/>
        <v/>
      </c>
    </row>
    <row r="2103" spans="1:7" x14ac:dyDescent="0.35">
      <c r="A2103" s="1">
        <v>2101</v>
      </c>
      <c r="B2103">
        <v>1.1574374554039091E+18</v>
      </c>
      <c r="C2103" s="2">
        <v>43679.990370370368</v>
      </c>
      <c r="D2103" t="s">
        <v>2106</v>
      </c>
      <c r="E2103">
        <v>1</v>
      </c>
      <c r="F2103">
        <v>1</v>
      </c>
      <c r="G2103" t="str">
        <f t="shared" si="32"/>
        <v/>
      </c>
    </row>
    <row r="2104" spans="1:7" x14ac:dyDescent="0.35">
      <c r="A2104" s="1">
        <v>2102</v>
      </c>
      <c r="B2104">
        <v>1.1574358739751281E+18</v>
      </c>
      <c r="C2104" s="2">
        <v>43679.986006944448</v>
      </c>
      <c r="D2104" t="s">
        <v>2107</v>
      </c>
      <c r="E2104">
        <v>1</v>
      </c>
      <c r="F2104">
        <v>1</v>
      </c>
      <c r="G2104" t="str">
        <f t="shared" si="32"/>
        <v/>
      </c>
    </row>
    <row r="2105" spans="1:7" x14ac:dyDescent="0.35">
      <c r="A2105" s="1">
        <v>2103</v>
      </c>
      <c r="B2105">
        <v>1.157435041237983E+18</v>
      </c>
      <c r="C2105" s="2">
        <v>43679.983703703707</v>
      </c>
      <c r="D2105" t="s">
        <v>2108</v>
      </c>
      <c r="E2105">
        <v>0</v>
      </c>
      <c r="F2105">
        <v>2</v>
      </c>
      <c r="G2105" t="str">
        <f t="shared" si="32"/>
        <v/>
      </c>
    </row>
    <row r="2106" spans="1:7" x14ac:dyDescent="0.35">
      <c r="A2106" s="1">
        <v>2104</v>
      </c>
      <c r="B2106">
        <v>1.157433895177974E+18</v>
      </c>
      <c r="C2106" s="2">
        <v>43679.980543981481</v>
      </c>
      <c r="D2106" t="s">
        <v>2109</v>
      </c>
      <c r="E2106">
        <v>1</v>
      </c>
      <c r="F2106">
        <v>0</v>
      </c>
      <c r="G2106" t="str">
        <f t="shared" si="32"/>
        <v/>
      </c>
    </row>
    <row r="2107" spans="1:7" x14ac:dyDescent="0.35">
      <c r="A2107" s="1">
        <v>2105</v>
      </c>
      <c r="B2107">
        <v>1.1574330745078909E+18</v>
      </c>
      <c r="C2107" s="2">
        <v>43679.978275462963</v>
      </c>
      <c r="D2107" t="s">
        <v>2110</v>
      </c>
      <c r="E2107">
        <v>11</v>
      </c>
      <c r="F2107">
        <v>0</v>
      </c>
      <c r="G2107">
        <f t="shared" si="32"/>
        <v>11</v>
      </c>
    </row>
    <row r="2108" spans="1:7" x14ac:dyDescent="0.35">
      <c r="A2108" s="1">
        <v>2106</v>
      </c>
      <c r="B2108">
        <v>1.1574321077543319E+18</v>
      </c>
      <c r="C2108" s="2">
        <v>43679.975613425922</v>
      </c>
      <c r="D2108" t="s">
        <v>2111</v>
      </c>
      <c r="E2108">
        <v>2</v>
      </c>
      <c r="F2108">
        <v>0</v>
      </c>
      <c r="G2108" t="str">
        <f t="shared" si="32"/>
        <v/>
      </c>
    </row>
    <row r="2109" spans="1:7" x14ac:dyDescent="0.35">
      <c r="A2109" s="1">
        <v>2107</v>
      </c>
      <c r="B2109">
        <v>1.1574314645704131E+18</v>
      </c>
      <c r="C2109" s="2">
        <v>43679.97383101852</v>
      </c>
      <c r="D2109" t="s">
        <v>2112</v>
      </c>
      <c r="E2109">
        <v>5</v>
      </c>
      <c r="F2109">
        <v>0</v>
      </c>
      <c r="G2109" t="str">
        <f t="shared" si="32"/>
        <v/>
      </c>
    </row>
    <row r="2110" spans="1:7" x14ac:dyDescent="0.35">
      <c r="A2110" s="1">
        <v>2108</v>
      </c>
      <c r="B2110">
        <v>1.1574308236262651E+18</v>
      </c>
      <c r="C2110" s="2">
        <v>43679.972071759257</v>
      </c>
      <c r="D2110" t="s">
        <v>2113</v>
      </c>
      <c r="E2110">
        <v>0</v>
      </c>
      <c r="F2110">
        <v>0</v>
      </c>
      <c r="G2110" t="str">
        <f t="shared" si="32"/>
        <v/>
      </c>
    </row>
    <row r="2111" spans="1:7" x14ac:dyDescent="0.35">
      <c r="A2111" s="1">
        <v>2109</v>
      </c>
      <c r="B2111">
        <v>1.157274174714368E+18</v>
      </c>
      <c r="C2111" s="2">
        <v>43679.539803240739</v>
      </c>
      <c r="D2111" t="s">
        <v>2114</v>
      </c>
      <c r="E2111">
        <v>2</v>
      </c>
      <c r="F2111">
        <v>0</v>
      </c>
      <c r="G2111" t="str">
        <f t="shared" si="32"/>
        <v/>
      </c>
    </row>
    <row r="2112" spans="1:7" x14ac:dyDescent="0.35">
      <c r="A2112" s="1">
        <v>2110</v>
      </c>
      <c r="B2112">
        <v>1.1572717895270651E+18</v>
      </c>
      <c r="C2112" s="2">
        <v>43679.533217592587</v>
      </c>
      <c r="D2112" t="s">
        <v>2115</v>
      </c>
      <c r="E2112">
        <v>1</v>
      </c>
      <c r="F2112">
        <v>1</v>
      </c>
      <c r="G2112" t="str">
        <f t="shared" si="32"/>
        <v/>
      </c>
    </row>
    <row r="2113" spans="1:7" x14ac:dyDescent="0.35">
      <c r="A2113" s="1">
        <v>2111</v>
      </c>
      <c r="B2113">
        <v>1.157245731079508E+18</v>
      </c>
      <c r="C2113" s="2">
        <v>43679.46130787037</v>
      </c>
      <c r="D2113" t="s">
        <v>2116</v>
      </c>
      <c r="E2113">
        <v>4</v>
      </c>
      <c r="F2113">
        <v>0</v>
      </c>
      <c r="G2113" t="str">
        <f t="shared" si="32"/>
        <v/>
      </c>
    </row>
    <row r="2114" spans="1:7" x14ac:dyDescent="0.35">
      <c r="A2114" s="1">
        <v>2112</v>
      </c>
      <c r="B2114">
        <v>1.1572390335561731E+18</v>
      </c>
      <c r="C2114" s="2">
        <v>43679.442824074067</v>
      </c>
      <c r="D2114" t="s">
        <v>2117</v>
      </c>
      <c r="E2114">
        <v>4</v>
      </c>
      <c r="F2114">
        <v>2</v>
      </c>
      <c r="G2114" t="str">
        <f t="shared" si="32"/>
        <v/>
      </c>
    </row>
    <row r="2115" spans="1:7" x14ac:dyDescent="0.35">
      <c r="A2115" s="1">
        <v>2113</v>
      </c>
      <c r="B2115">
        <v>1.1572359899049411E+18</v>
      </c>
      <c r="C2115" s="2">
        <v>43679.434432870366</v>
      </c>
      <c r="D2115" t="s">
        <v>2118</v>
      </c>
      <c r="E2115">
        <v>4</v>
      </c>
      <c r="F2115">
        <v>2</v>
      </c>
      <c r="G2115" t="str">
        <f t="shared" si="32"/>
        <v/>
      </c>
    </row>
    <row r="2116" spans="1:7" x14ac:dyDescent="0.35">
      <c r="A2116" s="1">
        <v>2114</v>
      </c>
      <c r="B2116">
        <v>1.1572345692061251E+18</v>
      </c>
      <c r="C2116" s="2">
        <v>43679.430509259262</v>
      </c>
      <c r="D2116" t="s">
        <v>2119</v>
      </c>
      <c r="E2116">
        <v>1</v>
      </c>
      <c r="F2116">
        <v>1</v>
      </c>
      <c r="G2116" t="str">
        <f t="shared" ref="G2116:G2179" si="33">IF(E2116&gt;10, E2116, "")</f>
        <v/>
      </c>
    </row>
    <row r="2117" spans="1:7" x14ac:dyDescent="0.35">
      <c r="A2117" s="1">
        <v>2115</v>
      </c>
      <c r="B2117">
        <v>1.1572339117321631E+18</v>
      </c>
      <c r="C2117" s="2">
        <v>43679.42869212963</v>
      </c>
      <c r="D2117" t="s">
        <v>2120</v>
      </c>
      <c r="E2117">
        <v>0</v>
      </c>
      <c r="F2117">
        <v>1</v>
      </c>
      <c r="G2117" t="str">
        <f t="shared" si="33"/>
        <v/>
      </c>
    </row>
    <row r="2118" spans="1:7" x14ac:dyDescent="0.35">
      <c r="A2118" s="1">
        <v>2116</v>
      </c>
      <c r="B2118">
        <v>1.1572330967872389E+18</v>
      </c>
      <c r="C2118" s="2">
        <v>43679.426446759258</v>
      </c>
      <c r="D2118" t="s">
        <v>2121</v>
      </c>
      <c r="E2118">
        <v>0</v>
      </c>
      <c r="F2118">
        <v>2</v>
      </c>
      <c r="G2118" t="str">
        <f t="shared" si="33"/>
        <v/>
      </c>
    </row>
    <row r="2119" spans="1:7" x14ac:dyDescent="0.35">
      <c r="A2119" s="1">
        <v>2117</v>
      </c>
      <c r="B2119">
        <v>1.157073448981545E+18</v>
      </c>
      <c r="C2119" s="2">
        <v>43678.985902777778</v>
      </c>
      <c r="D2119" t="s">
        <v>2122</v>
      </c>
      <c r="E2119">
        <v>5</v>
      </c>
      <c r="F2119">
        <v>0</v>
      </c>
      <c r="G2119" t="str">
        <f t="shared" si="33"/>
        <v/>
      </c>
    </row>
    <row r="2120" spans="1:7" x14ac:dyDescent="0.35">
      <c r="A2120" s="1">
        <v>2118</v>
      </c>
      <c r="B2120">
        <v>1.1570731829788219E+18</v>
      </c>
      <c r="C2120" s="2">
        <v>43678.985162037039</v>
      </c>
      <c r="D2120" t="s">
        <v>2123</v>
      </c>
      <c r="E2120">
        <v>1</v>
      </c>
      <c r="F2120">
        <v>1</v>
      </c>
      <c r="G2120" t="str">
        <f t="shared" si="33"/>
        <v/>
      </c>
    </row>
    <row r="2121" spans="1:7" x14ac:dyDescent="0.35">
      <c r="A2121" s="1">
        <v>2119</v>
      </c>
      <c r="B2121">
        <v>1.1570730832886049E+18</v>
      </c>
      <c r="C2121" s="2">
        <v>43678.984895833331</v>
      </c>
      <c r="D2121" t="s">
        <v>2124</v>
      </c>
      <c r="E2121">
        <v>1</v>
      </c>
      <c r="F2121">
        <v>0</v>
      </c>
      <c r="G2121" t="str">
        <f t="shared" si="33"/>
        <v/>
      </c>
    </row>
    <row r="2122" spans="1:7" x14ac:dyDescent="0.35">
      <c r="A2122" s="1">
        <v>2120</v>
      </c>
      <c r="B2122">
        <v>1.157072901717164E+18</v>
      </c>
      <c r="C2122" s="2">
        <v>43678.984386574077</v>
      </c>
      <c r="D2122" t="s">
        <v>2125</v>
      </c>
      <c r="E2122">
        <v>4</v>
      </c>
      <c r="F2122">
        <v>1</v>
      </c>
      <c r="G2122" t="str">
        <f t="shared" si="33"/>
        <v/>
      </c>
    </row>
    <row r="2123" spans="1:7" x14ac:dyDescent="0.35">
      <c r="A2123" s="1">
        <v>2121</v>
      </c>
      <c r="B2123">
        <v>1.1570726212649659E+18</v>
      </c>
      <c r="C2123" s="2">
        <v>43678.983611111107</v>
      </c>
      <c r="D2123" t="s">
        <v>2126</v>
      </c>
      <c r="E2123">
        <v>18</v>
      </c>
      <c r="F2123">
        <v>2</v>
      </c>
      <c r="G2123">
        <f t="shared" si="33"/>
        <v>18</v>
      </c>
    </row>
    <row r="2124" spans="1:7" x14ac:dyDescent="0.35">
      <c r="A2124" s="1">
        <v>2122</v>
      </c>
      <c r="B2124">
        <v>1.157072426540257E+18</v>
      </c>
      <c r="C2124" s="2">
        <v>43678.983078703714</v>
      </c>
      <c r="D2124" t="s">
        <v>2127</v>
      </c>
      <c r="E2124">
        <v>8</v>
      </c>
      <c r="F2124">
        <v>0</v>
      </c>
      <c r="G2124" t="str">
        <f t="shared" si="33"/>
        <v/>
      </c>
    </row>
    <row r="2125" spans="1:7" x14ac:dyDescent="0.35">
      <c r="A2125" s="1">
        <v>2123</v>
      </c>
      <c r="B2125">
        <v>1.1568935137929339E+18</v>
      </c>
      <c r="C2125" s="2">
        <v>43678.489374999997</v>
      </c>
      <c r="D2125" t="s">
        <v>2128</v>
      </c>
      <c r="E2125">
        <v>2</v>
      </c>
      <c r="F2125">
        <v>0</v>
      </c>
      <c r="G2125" t="str">
        <f t="shared" si="33"/>
        <v/>
      </c>
    </row>
    <row r="2126" spans="1:7" x14ac:dyDescent="0.35">
      <c r="A2126" s="1">
        <v>2124</v>
      </c>
      <c r="B2126">
        <v>1.1568900214014851E+18</v>
      </c>
      <c r="C2126" s="2">
        <v>43678.479733796303</v>
      </c>
      <c r="D2126" t="s">
        <v>2129</v>
      </c>
      <c r="E2126">
        <v>3</v>
      </c>
      <c r="F2126">
        <v>1</v>
      </c>
      <c r="G2126" t="str">
        <f t="shared" si="33"/>
        <v/>
      </c>
    </row>
    <row r="2127" spans="1:7" x14ac:dyDescent="0.35">
      <c r="A2127" s="1">
        <v>2125</v>
      </c>
      <c r="B2127">
        <v>1.1568884294995441E+18</v>
      </c>
      <c r="C2127" s="2">
        <v>43678.475347222222</v>
      </c>
      <c r="D2127" t="s">
        <v>2130</v>
      </c>
      <c r="E2127">
        <v>3</v>
      </c>
      <c r="F2127">
        <v>0</v>
      </c>
      <c r="G2127" t="str">
        <f t="shared" si="33"/>
        <v/>
      </c>
    </row>
    <row r="2128" spans="1:7" x14ac:dyDescent="0.35">
      <c r="A2128" s="1">
        <v>2126</v>
      </c>
      <c r="B2128">
        <v>1.1567226349412931E+18</v>
      </c>
      <c r="C2128" s="2">
        <v>43678.017835648148</v>
      </c>
      <c r="D2128" t="s">
        <v>2131</v>
      </c>
      <c r="E2128">
        <v>0</v>
      </c>
      <c r="F2128">
        <v>0</v>
      </c>
      <c r="G2128" t="str">
        <f t="shared" si="33"/>
        <v/>
      </c>
    </row>
    <row r="2129" spans="1:7" x14ac:dyDescent="0.35">
      <c r="A2129" s="1">
        <v>2127</v>
      </c>
      <c r="B2129">
        <v>1.1567217580213819E+18</v>
      </c>
      <c r="C2129" s="2">
        <v>43678.015416666669</v>
      </c>
      <c r="D2129" t="s">
        <v>2132</v>
      </c>
      <c r="E2129">
        <v>2</v>
      </c>
      <c r="F2129">
        <v>1</v>
      </c>
      <c r="G2129" t="str">
        <f t="shared" si="33"/>
        <v/>
      </c>
    </row>
    <row r="2130" spans="1:7" x14ac:dyDescent="0.35">
      <c r="A2130" s="1">
        <v>2128</v>
      </c>
      <c r="B2130">
        <v>1.1567208175200499E+18</v>
      </c>
      <c r="C2130" s="2">
        <v>43678.012824074067</v>
      </c>
      <c r="D2130" t="s">
        <v>2133</v>
      </c>
      <c r="E2130">
        <v>0</v>
      </c>
      <c r="F2130">
        <v>2</v>
      </c>
      <c r="G2130" t="str">
        <f t="shared" si="33"/>
        <v/>
      </c>
    </row>
    <row r="2131" spans="1:7" x14ac:dyDescent="0.35">
      <c r="A2131" s="1">
        <v>2129</v>
      </c>
      <c r="B2131">
        <v>1.156717685285118E+18</v>
      </c>
      <c r="C2131" s="2">
        <v>43678.004178240742</v>
      </c>
      <c r="D2131" t="s">
        <v>2134</v>
      </c>
      <c r="E2131">
        <v>0</v>
      </c>
      <c r="F2131">
        <v>109</v>
      </c>
      <c r="G2131" t="str">
        <f t="shared" si="33"/>
        <v/>
      </c>
    </row>
    <row r="2132" spans="1:7" x14ac:dyDescent="0.35">
      <c r="A2132" s="1">
        <v>2130</v>
      </c>
      <c r="B2132">
        <v>1.1565709443428109E+18</v>
      </c>
      <c r="C2132" s="2">
        <v>43677.599247685182</v>
      </c>
      <c r="D2132" t="s">
        <v>2135</v>
      </c>
      <c r="E2132">
        <v>0</v>
      </c>
      <c r="F2132">
        <v>2</v>
      </c>
      <c r="G2132" t="str">
        <f t="shared" si="33"/>
        <v/>
      </c>
    </row>
    <row r="2133" spans="1:7" x14ac:dyDescent="0.35">
      <c r="A2133" s="1">
        <v>2131</v>
      </c>
      <c r="B2133">
        <v>1.1565682214635891E+18</v>
      </c>
      <c r="C2133" s="2">
        <v>43677.591736111113</v>
      </c>
      <c r="D2133" t="s">
        <v>2136</v>
      </c>
      <c r="E2133">
        <v>28</v>
      </c>
      <c r="F2133">
        <v>9</v>
      </c>
      <c r="G2133">
        <f t="shared" si="33"/>
        <v>28</v>
      </c>
    </row>
    <row r="2134" spans="1:7" x14ac:dyDescent="0.35">
      <c r="A2134" s="1">
        <v>2132</v>
      </c>
      <c r="B2134">
        <v>1.1565665797416919E+18</v>
      </c>
      <c r="C2134" s="2">
        <v>43677.587210648147</v>
      </c>
      <c r="D2134" t="s">
        <v>2137</v>
      </c>
      <c r="E2134">
        <v>0</v>
      </c>
      <c r="F2134">
        <v>2</v>
      </c>
      <c r="G2134" t="str">
        <f t="shared" si="33"/>
        <v/>
      </c>
    </row>
    <row r="2135" spans="1:7" x14ac:dyDescent="0.35">
      <c r="A2135" s="1">
        <v>2133</v>
      </c>
      <c r="B2135">
        <v>1.1565663980444511E+18</v>
      </c>
      <c r="C2135" s="2">
        <v>43677.586701388893</v>
      </c>
      <c r="D2135" t="s">
        <v>2138</v>
      </c>
      <c r="E2135">
        <v>0</v>
      </c>
      <c r="F2135">
        <v>0</v>
      </c>
      <c r="G2135" t="str">
        <f t="shared" si="33"/>
        <v/>
      </c>
    </row>
    <row r="2136" spans="1:7" x14ac:dyDescent="0.35">
      <c r="A2136" s="1">
        <v>2134</v>
      </c>
      <c r="B2136">
        <v>1.156535530365919E+18</v>
      </c>
      <c r="C2136" s="2">
        <v>43677.501527777778</v>
      </c>
      <c r="D2136" t="s">
        <v>2139</v>
      </c>
      <c r="E2136">
        <v>4</v>
      </c>
      <c r="F2136">
        <v>1</v>
      </c>
      <c r="G2136" t="str">
        <f t="shared" si="33"/>
        <v/>
      </c>
    </row>
    <row r="2137" spans="1:7" x14ac:dyDescent="0.35">
      <c r="A2137" s="1">
        <v>2135</v>
      </c>
      <c r="B2137">
        <v>1.1565324504423711E+18</v>
      </c>
      <c r="C2137" s="2">
        <v>43677.493032407408</v>
      </c>
      <c r="D2137" t="s">
        <v>2140</v>
      </c>
      <c r="E2137">
        <v>0</v>
      </c>
      <c r="F2137">
        <v>0</v>
      </c>
      <c r="G2137" t="str">
        <f t="shared" si="33"/>
        <v/>
      </c>
    </row>
    <row r="2138" spans="1:7" x14ac:dyDescent="0.35">
      <c r="A2138" s="1">
        <v>2136</v>
      </c>
      <c r="B2138">
        <v>1.156532176571126E+18</v>
      </c>
      <c r="C2138" s="2">
        <v>43677.492268518523</v>
      </c>
      <c r="D2138" t="s">
        <v>2141</v>
      </c>
      <c r="E2138">
        <v>1</v>
      </c>
      <c r="F2138">
        <v>0</v>
      </c>
      <c r="G2138" t="str">
        <f t="shared" si="33"/>
        <v/>
      </c>
    </row>
    <row r="2139" spans="1:7" x14ac:dyDescent="0.35">
      <c r="A2139" s="1">
        <v>2137</v>
      </c>
      <c r="B2139">
        <v>1.156349656743305E+18</v>
      </c>
      <c r="C2139" s="2">
        <v>43676.988611111112</v>
      </c>
      <c r="D2139" t="s">
        <v>2142</v>
      </c>
      <c r="E2139">
        <v>6</v>
      </c>
      <c r="F2139">
        <v>2</v>
      </c>
      <c r="G2139" t="str">
        <f t="shared" si="33"/>
        <v/>
      </c>
    </row>
    <row r="2140" spans="1:7" x14ac:dyDescent="0.35">
      <c r="A2140" s="1">
        <v>2138</v>
      </c>
      <c r="B2140">
        <v>1.1563495036218529E+18</v>
      </c>
      <c r="C2140" s="2">
        <v>43676.988194444442</v>
      </c>
      <c r="D2140" t="s">
        <v>2143</v>
      </c>
      <c r="E2140">
        <v>4</v>
      </c>
      <c r="F2140">
        <v>0</v>
      </c>
      <c r="G2140" t="str">
        <f t="shared" si="33"/>
        <v/>
      </c>
    </row>
    <row r="2141" spans="1:7" x14ac:dyDescent="0.35">
      <c r="A2141" s="1">
        <v>2139</v>
      </c>
      <c r="B2141">
        <v>1.1563490900005929E+18</v>
      </c>
      <c r="C2141" s="2">
        <v>43676.98704861111</v>
      </c>
      <c r="D2141" t="s">
        <v>2144</v>
      </c>
      <c r="E2141">
        <v>0</v>
      </c>
      <c r="F2141">
        <v>33</v>
      </c>
      <c r="G2141" t="str">
        <f t="shared" si="33"/>
        <v/>
      </c>
    </row>
    <row r="2142" spans="1:7" x14ac:dyDescent="0.35">
      <c r="A2142" s="1">
        <v>2140</v>
      </c>
      <c r="B2142">
        <v>1.1562194558247811E+18</v>
      </c>
      <c r="C2142" s="2">
        <v>43676.629328703697</v>
      </c>
      <c r="D2142" t="s">
        <v>2145</v>
      </c>
      <c r="E2142">
        <v>6</v>
      </c>
      <c r="F2142">
        <v>1</v>
      </c>
      <c r="G2142" t="str">
        <f t="shared" si="33"/>
        <v/>
      </c>
    </row>
    <row r="2143" spans="1:7" x14ac:dyDescent="0.35">
      <c r="A2143" s="1">
        <v>2141</v>
      </c>
      <c r="B2143">
        <v>1.1562187666838039E+18</v>
      </c>
      <c r="C2143" s="2">
        <v>43676.627430555563</v>
      </c>
      <c r="D2143" t="s">
        <v>2146</v>
      </c>
      <c r="E2143">
        <v>0</v>
      </c>
      <c r="F2143">
        <v>1</v>
      </c>
      <c r="G2143" t="str">
        <f t="shared" si="33"/>
        <v/>
      </c>
    </row>
    <row r="2144" spans="1:7" x14ac:dyDescent="0.35">
      <c r="A2144" s="1">
        <v>2142</v>
      </c>
      <c r="B2144">
        <v>1.1561743232262961E+18</v>
      </c>
      <c r="C2144" s="2">
        <v>43676.504780092589</v>
      </c>
      <c r="D2144" t="s">
        <v>2147</v>
      </c>
      <c r="E2144">
        <v>0</v>
      </c>
      <c r="F2144">
        <v>1</v>
      </c>
      <c r="G2144" t="str">
        <f t="shared" si="33"/>
        <v/>
      </c>
    </row>
    <row r="2145" spans="1:7" x14ac:dyDescent="0.35">
      <c r="A2145" s="1">
        <v>2143</v>
      </c>
      <c r="B2145">
        <v>1.156173757129474E+18</v>
      </c>
      <c r="C2145" s="2">
        <v>43676.503229166658</v>
      </c>
      <c r="D2145" t="s">
        <v>2148</v>
      </c>
      <c r="E2145">
        <v>6</v>
      </c>
      <c r="F2145">
        <v>2</v>
      </c>
      <c r="G2145" t="str">
        <f t="shared" si="33"/>
        <v/>
      </c>
    </row>
    <row r="2146" spans="1:7" x14ac:dyDescent="0.35">
      <c r="A2146" s="1">
        <v>2144</v>
      </c>
      <c r="B2146">
        <v>1.1561709938170959E+18</v>
      </c>
      <c r="C2146" s="2">
        <v>43676.49560185185</v>
      </c>
      <c r="D2146" t="s">
        <v>2149</v>
      </c>
      <c r="E2146">
        <v>0</v>
      </c>
      <c r="F2146">
        <v>3</v>
      </c>
      <c r="G2146" t="str">
        <f t="shared" si="33"/>
        <v/>
      </c>
    </row>
    <row r="2147" spans="1:7" x14ac:dyDescent="0.35">
      <c r="A2147" s="1">
        <v>2145</v>
      </c>
      <c r="B2147">
        <v>1.1561690945020521E+18</v>
      </c>
      <c r="C2147" s="2">
        <v>43676.490358796298</v>
      </c>
      <c r="D2147" t="s">
        <v>2150</v>
      </c>
      <c r="E2147">
        <v>2</v>
      </c>
      <c r="F2147">
        <v>0</v>
      </c>
      <c r="G2147" t="str">
        <f t="shared" si="33"/>
        <v/>
      </c>
    </row>
    <row r="2148" spans="1:7" x14ac:dyDescent="0.35">
      <c r="A2148" s="1">
        <v>2146</v>
      </c>
      <c r="B2148">
        <v>1.156167192741761E+18</v>
      </c>
      <c r="C2148" s="2">
        <v>43676.48510416667</v>
      </c>
      <c r="D2148" t="s">
        <v>2151</v>
      </c>
      <c r="E2148">
        <v>0</v>
      </c>
      <c r="F2148">
        <v>1</v>
      </c>
      <c r="G2148" t="str">
        <f t="shared" si="33"/>
        <v/>
      </c>
    </row>
    <row r="2149" spans="1:7" x14ac:dyDescent="0.35">
      <c r="A2149" s="1">
        <v>2147</v>
      </c>
      <c r="B2149">
        <v>1.1560113617987789E+18</v>
      </c>
      <c r="C2149" s="2">
        <v>43676.055092592593</v>
      </c>
      <c r="D2149" t="s">
        <v>2152</v>
      </c>
      <c r="E2149">
        <v>3</v>
      </c>
      <c r="F2149">
        <v>1</v>
      </c>
      <c r="G2149" t="str">
        <f t="shared" si="33"/>
        <v/>
      </c>
    </row>
    <row r="2150" spans="1:7" x14ac:dyDescent="0.35">
      <c r="A2150" s="1">
        <v>2148</v>
      </c>
      <c r="B2150">
        <v>1.1560101234094981E+18</v>
      </c>
      <c r="C2150" s="2">
        <v>43676.051678240743</v>
      </c>
      <c r="D2150" t="s">
        <v>2153</v>
      </c>
      <c r="E2150">
        <v>2</v>
      </c>
      <c r="F2150">
        <v>1</v>
      </c>
      <c r="G2150" t="str">
        <f t="shared" si="33"/>
        <v/>
      </c>
    </row>
    <row r="2151" spans="1:7" x14ac:dyDescent="0.35">
      <c r="A2151" s="1">
        <v>2149</v>
      </c>
      <c r="B2151">
        <v>1.1560084841538811E+18</v>
      </c>
      <c r="C2151" s="2">
        <v>43676.047152777777</v>
      </c>
      <c r="D2151" t="s">
        <v>2154</v>
      </c>
      <c r="E2151">
        <v>1</v>
      </c>
      <c r="F2151">
        <v>1</v>
      </c>
      <c r="G2151" t="str">
        <f t="shared" si="33"/>
        <v/>
      </c>
    </row>
    <row r="2152" spans="1:7" x14ac:dyDescent="0.35">
      <c r="A2152" s="1">
        <v>2150</v>
      </c>
      <c r="B2152">
        <v>1.156006453624226E+18</v>
      </c>
      <c r="C2152" s="2">
        <v>43676.041550925933</v>
      </c>
      <c r="D2152" t="s">
        <v>2155</v>
      </c>
      <c r="E2152">
        <v>0</v>
      </c>
      <c r="F2152">
        <v>1</v>
      </c>
      <c r="G2152" t="str">
        <f t="shared" si="33"/>
        <v/>
      </c>
    </row>
    <row r="2153" spans="1:7" x14ac:dyDescent="0.35">
      <c r="A2153" s="1">
        <v>2151</v>
      </c>
      <c r="B2153">
        <v>1.156004460130263E+18</v>
      </c>
      <c r="C2153" s="2">
        <v>43676.036053240743</v>
      </c>
      <c r="D2153" t="s">
        <v>2156</v>
      </c>
      <c r="E2153">
        <v>0</v>
      </c>
      <c r="F2153">
        <v>0</v>
      </c>
      <c r="G2153" t="str">
        <f t="shared" si="33"/>
        <v/>
      </c>
    </row>
    <row r="2154" spans="1:7" x14ac:dyDescent="0.35">
      <c r="A2154" s="1">
        <v>2152</v>
      </c>
      <c r="B2154">
        <v>1.1560014540935501E+18</v>
      </c>
      <c r="C2154" s="2">
        <v>43676.027754629627</v>
      </c>
      <c r="D2154" t="s">
        <v>2157</v>
      </c>
      <c r="E2154">
        <v>10</v>
      </c>
      <c r="F2154">
        <v>3</v>
      </c>
      <c r="G2154" t="str">
        <f t="shared" si="33"/>
        <v/>
      </c>
    </row>
    <row r="2155" spans="1:7" x14ac:dyDescent="0.35">
      <c r="A2155" s="1">
        <v>2153</v>
      </c>
      <c r="B2155">
        <v>1.1558586381178591E+18</v>
      </c>
      <c r="C2155" s="2">
        <v>43675.633657407408</v>
      </c>
      <c r="D2155" t="s">
        <v>2158</v>
      </c>
      <c r="E2155">
        <v>4</v>
      </c>
      <c r="F2155">
        <v>1</v>
      </c>
      <c r="G2155" t="str">
        <f t="shared" si="33"/>
        <v/>
      </c>
    </row>
    <row r="2156" spans="1:7" x14ac:dyDescent="0.35">
      <c r="A2156" s="1">
        <v>2154</v>
      </c>
      <c r="B2156">
        <v>1.155858098436788E+18</v>
      </c>
      <c r="C2156" s="2">
        <v>43675.632175925923</v>
      </c>
      <c r="D2156" t="s">
        <v>2159</v>
      </c>
      <c r="E2156">
        <v>0</v>
      </c>
      <c r="F2156">
        <v>0</v>
      </c>
      <c r="G2156" t="str">
        <f t="shared" si="33"/>
        <v/>
      </c>
    </row>
    <row r="2157" spans="1:7" x14ac:dyDescent="0.35">
      <c r="A2157" s="1">
        <v>2155</v>
      </c>
      <c r="B2157">
        <v>1.1558574016453919E+18</v>
      </c>
      <c r="C2157" s="2">
        <v>43675.630254629628</v>
      </c>
      <c r="D2157" t="s">
        <v>2160</v>
      </c>
      <c r="E2157">
        <v>19</v>
      </c>
      <c r="F2157">
        <v>0</v>
      </c>
      <c r="G2157">
        <f t="shared" si="33"/>
        <v>19</v>
      </c>
    </row>
    <row r="2158" spans="1:7" x14ac:dyDescent="0.35">
      <c r="A2158" s="1">
        <v>2156</v>
      </c>
      <c r="B2158">
        <v>1.1558564010270879E+18</v>
      </c>
      <c r="C2158" s="2">
        <v>43675.627488425933</v>
      </c>
      <c r="D2158" t="s">
        <v>2161</v>
      </c>
      <c r="E2158">
        <v>0</v>
      </c>
      <c r="F2158">
        <v>1</v>
      </c>
      <c r="G2158" t="str">
        <f t="shared" si="33"/>
        <v/>
      </c>
    </row>
    <row r="2159" spans="1:7" x14ac:dyDescent="0.35">
      <c r="A2159" s="1">
        <v>2157</v>
      </c>
      <c r="B2159">
        <v>1.1558558923796029E+18</v>
      </c>
      <c r="C2159" s="2">
        <v>43675.626087962963</v>
      </c>
      <c r="D2159" t="s">
        <v>2162</v>
      </c>
      <c r="E2159">
        <v>0</v>
      </c>
      <c r="F2159">
        <v>1</v>
      </c>
      <c r="G2159" t="str">
        <f t="shared" si="33"/>
        <v/>
      </c>
    </row>
    <row r="2160" spans="1:7" x14ac:dyDescent="0.35">
      <c r="A2160" s="1">
        <v>2158</v>
      </c>
      <c r="B2160">
        <v>1.155855882707583E+18</v>
      </c>
      <c r="C2160" s="2">
        <v>43675.62605324074</v>
      </c>
      <c r="D2160" t="s">
        <v>2163</v>
      </c>
      <c r="E2160">
        <v>0</v>
      </c>
      <c r="F2160">
        <v>1</v>
      </c>
      <c r="G2160" t="str">
        <f t="shared" si="33"/>
        <v/>
      </c>
    </row>
    <row r="2161" spans="1:7" x14ac:dyDescent="0.35">
      <c r="A2161" s="1">
        <v>2159</v>
      </c>
      <c r="B2161">
        <v>1.1558064707445801E+18</v>
      </c>
      <c r="C2161" s="2">
        <v>43675.489710648151</v>
      </c>
      <c r="D2161" t="s">
        <v>2164</v>
      </c>
      <c r="E2161">
        <v>16</v>
      </c>
      <c r="F2161">
        <v>5</v>
      </c>
      <c r="G2161">
        <f t="shared" si="33"/>
        <v>16</v>
      </c>
    </row>
    <row r="2162" spans="1:7" x14ac:dyDescent="0.35">
      <c r="A2162" s="1">
        <v>2160</v>
      </c>
      <c r="B2162">
        <v>1.1557846388763771E+18</v>
      </c>
      <c r="C2162" s="2">
        <v>43675.429467592592</v>
      </c>
      <c r="D2162" t="s">
        <v>2165</v>
      </c>
      <c r="E2162">
        <v>0</v>
      </c>
      <c r="F2162">
        <v>1</v>
      </c>
      <c r="G2162" t="str">
        <f t="shared" si="33"/>
        <v/>
      </c>
    </row>
    <row r="2163" spans="1:7" x14ac:dyDescent="0.35">
      <c r="A2163" s="1">
        <v>2161</v>
      </c>
      <c r="B2163">
        <v>1.155784504188916E+18</v>
      </c>
      <c r="C2163" s="2">
        <v>43675.429085648153</v>
      </c>
      <c r="D2163" t="s">
        <v>2166</v>
      </c>
      <c r="E2163">
        <v>0</v>
      </c>
      <c r="F2163">
        <v>1</v>
      </c>
      <c r="G2163" t="str">
        <f t="shared" si="33"/>
        <v/>
      </c>
    </row>
    <row r="2164" spans="1:7" x14ac:dyDescent="0.35">
      <c r="A2164" s="1">
        <v>2162</v>
      </c>
      <c r="B2164">
        <v>1.155783953598444E+18</v>
      </c>
      <c r="C2164" s="2">
        <v>43675.427569444437</v>
      </c>
      <c r="D2164" t="s">
        <v>2167</v>
      </c>
      <c r="E2164">
        <v>2</v>
      </c>
      <c r="F2164">
        <v>1</v>
      </c>
      <c r="G2164" t="str">
        <f t="shared" si="33"/>
        <v/>
      </c>
    </row>
    <row r="2165" spans="1:7" x14ac:dyDescent="0.35">
      <c r="A2165" s="1">
        <v>2163</v>
      </c>
      <c r="B2165">
        <v>1.155781962956567E+18</v>
      </c>
      <c r="C2165" s="2">
        <v>43675.422083333331</v>
      </c>
      <c r="D2165" t="s">
        <v>2168</v>
      </c>
      <c r="E2165">
        <v>0</v>
      </c>
      <c r="F2165">
        <v>282</v>
      </c>
      <c r="G2165" t="str">
        <f t="shared" si="33"/>
        <v/>
      </c>
    </row>
    <row r="2166" spans="1:7" x14ac:dyDescent="0.35">
      <c r="A2166" s="1">
        <v>2164</v>
      </c>
      <c r="B2166">
        <v>1.155623306101268E+18</v>
      </c>
      <c r="C2166" s="2">
        <v>43674.984270833331</v>
      </c>
      <c r="D2166" t="s">
        <v>2169</v>
      </c>
      <c r="E2166">
        <v>3</v>
      </c>
      <c r="F2166">
        <v>0</v>
      </c>
      <c r="G2166" t="str">
        <f t="shared" si="33"/>
        <v/>
      </c>
    </row>
    <row r="2167" spans="1:7" x14ac:dyDescent="0.35">
      <c r="A2167" s="1">
        <v>2165</v>
      </c>
      <c r="B2167">
        <v>1.1556227471935281E+18</v>
      </c>
      <c r="C2167" s="2">
        <v>43674.982731481483</v>
      </c>
      <c r="D2167" t="s">
        <v>2170</v>
      </c>
      <c r="E2167">
        <v>0</v>
      </c>
      <c r="F2167">
        <v>1</v>
      </c>
      <c r="G2167" t="str">
        <f t="shared" si="33"/>
        <v/>
      </c>
    </row>
    <row r="2168" spans="1:7" x14ac:dyDescent="0.35">
      <c r="A2168" s="1">
        <v>2166</v>
      </c>
      <c r="B2168">
        <v>1.1556225277978501E+18</v>
      </c>
      <c r="C2168" s="2">
        <v>43674.982118055559</v>
      </c>
      <c r="D2168" t="s">
        <v>2171</v>
      </c>
      <c r="E2168">
        <v>1</v>
      </c>
      <c r="F2168">
        <v>0</v>
      </c>
      <c r="G2168" t="str">
        <f t="shared" si="33"/>
        <v/>
      </c>
    </row>
    <row r="2169" spans="1:7" x14ac:dyDescent="0.35">
      <c r="A2169" s="1">
        <v>2167</v>
      </c>
      <c r="B2169">
        <v>1.155622043028607E+18</v>
      </c>
      <c r="C2169" s="2">
        <v>43674.980787037042</v>
      </c>
      <c r="D2169" t="s">
        <v>2172</v>
      </c>
      <c r="E2169">
        <v>1</v>
      </c>
      <c r="F2169">
        <v>0</v>
      </c>
      <c r="G2169" t="str">
        <f t="shared" si="33"/>
        <v/>
      </c>
    </row>
    <row r="2170" spans="1:7" x14ac:dyDescent="0.35">
      <c r="A2170" s="1">
        <v>2168</v>
      </c>
      <c r="B2170">
        <v>1.1556218556816261E+18</v>
      </c>
      <c r="C2170" s="2">
        <v>43674.980266203696</v>
      </c>
      <c r="D2170" t="s">
        <v>2173</v>
      </c>
      <c r="E2170">
        <v>2</v>
      </c>
      <c r="F2170">
        <v>0</v>
      </c>
      <c r="G2170" t="str">
        <f t="shared" si="33"/>
        <v/>
      </c>
    </row>
    <row r="2171" spans="1:7" x14ac:dyDescent="0.35">
      <c r="A2171" s="1">
        <v>2169</v>
      </c>
      <c r="B2171">
        <v>1.1554734784194849E+18</v>
      </c>
      <c r="C2171" s="2">
        <v>43674.570821759262</v>
      </c>
      <c r="D2171" t="s">
        <v>2174</v>
      </c>
      <c r="E2171">
        <v>1</v>
      </c>
      <c r="F2171">
        <v>0</v>
      </c>
      <c r="G2171" t="str">
        <f t="shared" si="33"/>
        <v/>
      </c>
    </row>
    <row r="2172" spans="1:7" x14ac:dyDescent="0.35">
      <c r="A2172" s="1">
        <v>2170</v>
      </c>
      <c r="B2172">
        <v>1.1554727241913999E+18</v>
      </c>
      <c r="C2172" s="2">
        <v>43674.568738425929</v>
      </c>
      <c r="D2172" t="s">
        <v>2175</v>
      </c>
      <c r="E2172">
        <v>0</v>
      </c>
      <c r="F2172">
        <v>2</v>
      </c>
      <c r="G2172" t="str">
        <f t="shared" si="33"/>
        <v/>
      </c>
    </row>
    <row r="2173" spans="1:7" x14ac:dyDescent="0.35">
      <c r="A2173" s="1">
        <v>2171</v>
      </c>
      <c r="B2173">
        <v>1.155472711642018E+18</v>
      </c>
      <c r="C2173" s="2">
        <v>43674.568703703713</v>
      </c>
      <c r="D2173" t="s">
        <v>2176</v>
      </c>
      <c r="E2173">
        <v>0</v>
      </c>
      <c r="F2173">
        <v>2</v>
      </c>
      <c r="G2173" t="str">
        <f t="shared" si="33"/>
        <v/>
      </c>
    </row>
    <row r="2174" spans="1:7" x14ac:dyDescent="0.35">
      <c r="A2174" s="1">
        <v>2172</v>
      </c>
      <c r="B2174">
        <v>1.1554721328532559E+18</v>
      </c>
      <c r="C2174" s="2">
        <v>43674.567106481481</v>
      </c>
      <c r="D2174" t="s">
        <v>2177</v>
      </c>
      <c r="E2174">
        <v>2</v>
      </c>
      <c r="F2174">
        <v>0</v>
      </c>
      <c r="G2174" t="str">
        <f t="shared" si="33"/>
        <v/>
      </c>
    </row>
    <row r="2175" spans="1:7" x14ac:dyDescent="0.35">
      <c r="A2175" s="1">
        <v>2173</v>
      </c>
      <c r="B2175">
        <v>1.155470926730818E+18</v>
      </c>
      <c r="C2175" s="2">
        <v>43674.563784722217</v>
      </c>
      <c r="D2175" t="s">
        <v>2178</v>
      </c>
      <c r="E2175">
        <v>8</v>
      </c>
      <c r="F2175">
        <v>1</v>
      </c>
      <c r="G2175" t="str">
        <f t="shared" si="33"/>
        <v/>
      </c>
    </row>
    <row r="2176" spans="1:7" x14ac:dyDescent="0.35">
      <c r="A2176" s="1">
        <v>2174</v>
      </c>
      <c r="B2176">
        <v>1.1554700130226089E+18</v>
      </c>
      <c r="C2176" s="2">
        <v>43674.561261574083</v>
      </c>
      <c r="D2176" t="s">
        <v>2179</v>
      </c>
      <c r="E2176">
        <v>0</v>
      </c>
      <c r="F2176">
        <v>0</v>
      </c>
      <c r="G2176" t="str">
        <f t="shared" si="33"/>
        <v/>
      </c>
    </row>
    <row r="2177" spans="1:7" x14ac:dyDescent="0.35">
      <c r="A2177" s="1">
        <v>2175</v>
      </c>
      <c r="B2177">
        <v>1.155469026916631E+18</v>
      </c>
      <c r="C2177" s="2">
        <v>43674.558541666673</v>
      </c>
      <c r="D2177" t="s">
        <v>2180</v>
      </c>
      <c r="E2177">
        <v>0</v>
      </c>
      <c r="F2177">
        <v>63</v>
      </c>
      <c r="G2177" t="str">
        <f t="shared" si="33"/>
        <v/>
      </c>
    </row>
    <row r="2178" spans="1:7" x14ac:dyDescent="0.35">
      <c r="A2178" s="1">
        <v>2176</v>
      </c>
      <c r="B2178">
        <v>1.155418287779434E+18</v>
      </c>
      <c r="C2178" s="2">
        <v>43674.418530092589</v>
      </c>
      <c r="D2178" t="s">
        <v>2181</v>
      </c>
      <c r="E2178">
        <v>4</v>
      </c>
      <c r="F2178">
        <v>0</v>
      </c>
      <c r="G2178" t="str">
        <f t="shared" si="33"/>
        <v/>
      </c>
    </row>
    <row r="2179" spans="1:7" x14ac:dyDescent="0.35">
      <c r="A2179" s="1">
        <v>2177</v>
      </c>
      <c r="B2179">
        <v>1.155417699058475E+18</v>
      </c>
      <c r="C2179" s="2">
        <v>43674.416898148149</v>
      </c>
      <c r="D2179" t="s">
        <v>2182</v>
      </c>
      <c r="E2179">
        <v>0</v>
      </c>
      <c r="F2179">
        <v>3</v>
      </c>
      <c r="G2179" t="str">
        <f t="shared" si="33"/>
        <v/>
      </c>
    </row>
    <row r="2180" spans="1:7" x14ac:dyDescent="0.35">
      <c r="A2180" s="1">
        <v>2178</v>
      </c>
      <c r="B2180">
        <v>1.155417686383329E+18</v>
      </c>
      <c r="C2180" s="2">
        <v>43674.416863425933</v>
      </c>
      <c r="D2180" t="s">
        <v>2183</v>
      </c>
      <c r="E2180">
        <v>0</v>
      </c>
      <c r="F2180">
        <v>2</v>
      </c>
      <c r="G2180" t="str">
        <f t="shared" ref="G2180:G2243" si="34">IF(E2180&gt;10, E2180, "")</f>
        <v/>
      </c>
    </row>
    <row r="2181" spans="1:7" x14ac:dyDescent="0.35">
      <c r="A2181" s="1">
        <v>2179</v>
      </c>
      <c r="B2181">
        <v>1.1554172942661801E+18</v>
      </c>
      <c r="C2181" s="2">
        <v>43674.41578703704</v>
      </c>
      <c r="D2181" t="s">
        <v>2184</v>
      </c>
      <c r="E2181">
        <v>0</v>
      </c>
      <c r="F2181">
        <v>2</v>
      </c>
      <c r="G2181" t="str">
        <f t="shared" si="34"/>
        <v/>
      </c>
    </row>
    <row r="2182" spans="1:7" x14ac:dyDescent="0.35">
      <c r="A2182" s="1">
        <v>2180</v>
      </c>
      <c r="B2182">
        <v>1.155417069204074E+18</v>
      </c>
      <c r="C2182" s="2">
        <v>43674.415162037039</v>
      </c>
      <c r="D2182" t="s">
        <v>2185</v>
      </c>
      <c r="E2182">
        <v>0</v>
      </c>
      <c r="F2182">
        <v>0</v>
      </c>
      <c r="G2182" t="str">
        <f t="shared" si="34"/>
        <v/>
      </c>
    </row>
    <row r="2183" spans="1:7" x14ac:dyDescent="0.35">
      <c r="A2183" s="1">
        <v>2181</v>
      </c>
      <c r="B2183">
        <v>1.155416883417342E+18</v>
      </c>
      <c r="C2183" s="2">
        <v>43674.414652777778</v>
      </c>
      <c r="D2183" t="s">
        <v>2186</v>
      </c>
      <c r="E2183">
        <v>2</v>
      </c>
      <c r="F2183">
        <v>0</v>
      </c>
      <c r="G2183" t="str">
        <f t="shared" si="34"/>
        <v/>
      </c>
    </row>
    <row r="2184" spans="1:7" x14ac:dyDescent="0.35">
      <c r="A2184" s="1">
        <v>2182</v>
      </c>
      <c r="B2184">
        <v>1.1552783667878259E+18</v>
      </c>
      <c r="C2184" s="2">
        <v>43674.032418981478</v>
      </c>
      <c r="D2184" t="s">
        <v>2187</v>
      </c>
      <c r="E2184">
        <v>3</v>
      </c>
      <c r="F2184">
        <v>2</v>
      </c>
      <c r="G2184" t="str">
        <f t="shared" si="34"/>
        <v/>
      </c>
    </row>
    <row r="2185" spans="1:7" x14ac:dyDescent="0.35">
      <c r="A2185" s="1">
        <v>2183</v>
      </c>
      <c r="B2185">
        <v>1.155277344526836E+18</v>
      </c>
      <c r="C2185" s="2">
        <v>43674.029594907413</v>
      </c>
      <c r="D2185" t="s">
        <v>2188</v>
      </c>
      <c r="E2185">
        <v>1</v>
      </c>
      <c r="F2185">
        <v>0</v>
      </c>
      <c r="G2185" t="str">
        <f t="shared" si="34"/>
        <v/>
      </c>
    </row>
    <row r="2186" spans="1:7" x14ac:dyDescent="0.35">
      <c r="A2186" s="1">
        <v>2184</v>
      </c>
      <c r="B2186">
        <v>1.155276309536182E+18</v>
      </c>
      <c r="C2186" s="2">
        <v>43674.026736111111</v>
      </c>
      <c r="D2186" t="s">
        <v>2189</v>
      </c>
      <c r="E2186">
        <v>5</v>
      </c>
      <c r="F2186">
        <v>3</v>
      </c>
      <c r="G2186" t="str">
        <f t="shared" si="34"/>
        <v/>
      </c>
    </row>
    <row r="2187" spans="1:7" x14ac:dyDescent="0.35">
      <c r="A2187" s="1">
        <v>2185</v>
      </c>
      <c r="B2187">
        <v>1.1552756338925811E+18</v>
      </c>
      <c r="C2187" s="2">
        <v>43674.024872685193</v>
      </c>
      <c r="D2187" t="s">
        <v>2190</v>
      </c>
      <c r="E2187">
        <v>3</v>
      </c>
      <c r="F2187">
        <v>2</v>
      </c>
      <c r="G2187" t="str">
        <f t="shared" si="34"/>
        <v/>
      </c>
    </row>
    <row r="2188" spans="1:7" x14ac:dyDescent="0.35">
      <c r="A2188" s="1">
        <v>2186</v>
      </c>
      <c r="B2188">
        <v>1.1552746133093581E+18</v>
      </c>
      <c r="C2188" s="2">
        <v>43674.022060185183</v>
      </c>
      <c r="D2188" t="s">
        <v>2191</v>
      </c>
      <c r="E2188">
        <v>0</v>
      </c>
      <c r="F2188">
        <v>1</v>
      </c>
      <c r="G2188" t="str">
        <f t="shared" si="34"/>
        <v/>
      </c>
    </row>
    <row r="2189" spans="1:7" x14ac:dyDescent="0.35">
      <c r="A2189" s="1">
        <v>2187</v>
      </c>
      <c r="B2189">
        <v>1.1552726814926641E+18</v>
      </c>
      <c r="C2189" s="2">
        <v>43674.016724537039</v>
      </c>
      <c r="D2189" t="s">
        <v>2192</v>
      </c>
      <c r="E2189">
        <v>8</v>
      </c>
      <c r="F2189">
        <v>2</v>
      </c>
      <c r="G2189" t="str">
        <f t="shared" si="34"/>
        <v/>
      </c>
    </row>
    <row r="2190" spans="1:7" x14ac:dyDescent="0.35">
      <c r="A2190" s="1">
        <v>2188</v>
      </c>
      <c r="B2190">
        <v>1.1552713091625331E+18</v>
      </c>
      <c r="C2190" s="2">
        <v>43674.012939814813</v>
      </c>
      <c r="D2190" t="s">
        <v>2193</v>
      </c>
      <c r="E2190">
        <v>1</v>
      </c>
      <c r="F2190">
        <v>0</v>
      </c>
      <c r="G2190" t="str">
        <f t="shared" si="34"/>
        <v/>
      </c>
    </row>
    <row r="2191" spans="1:7" x14ac:dyDescent="0.35">
      <c r="A2191" s="1">
        <v>2189</v>
      </c>
      <c r="B2191">
        <v>1.1552704453036029E+18</v>
      </c>
      <c r="C2191" s="2">
        <v>43674.010555555556</v>
      </c>
      <c r="D2191" t="s">
        <v>2194</v>
      </c>
      <c r="E2191">
        <v>7</v>
      </c>
      <c r="F2191">
        <v>2</v>
      </c>
      <c r="G2191" t="str">
        <f t="shared" si="34"/>
        <v/>
      </c>
    </row>
    <row r="2192" spans="1:7" x14ac:dyDescent="0.35">
      <c r="A2192" s="1">
        <v>2190</v>
      </c>
      <c r="B2192">
        <v>1.155268237019369E+18</v>
      </c>
      <c r="C2192" s="2">
        <v>43674.004467592589</v>
      </c>
      <c r="D2192" t="s">
        <v>2195</v>
      </c>
      <c r="E2192">
        <v>0</v>
      </c>
      <c r="F2192">
        <v>29</v>
      </c>
      <c r="G2192" t="str">
        <f t="shared" si="34"/>
        <v/>
      </c>
    </row>
    <row r="2193" spans="1:7" x14ac:dyDescent="0.35">
      <c r="A2193" s="1">
        <v>2191</v>
      </c>
      <c r="B2193">
        <v>1.1552681864402701E+18</v>
      </c>
      <c r="C2193" s="2">
        <v>43674.004328703697</v>
      </c>
      <c r="D2193" t="s">
        <v>2196</v>
      </c>
      <c r="E2193">
        <v>0</v>
      </c>
      <c r="F2193">
        <v>8</v>
      </c>
      <c r="G2193" t="str">
        <f t="shared" si="34"/>
        <v/>
      </c>
    </row>
    <row r="2194" spans="1:7" x14ac:dyDescent="0.35">
      <c r="A2194" s="1">
        <v>2192</v>
      </c>
      <c r="B2194">
        <v>1.1552681585230029E+18</v>
      </c>
      <c r="C2194" s="2">
        <v>43674.004247685189</v>
      </c>
      <c r="D2194" t="s">
        <v>2197</v>
      </c>
      <c r="E2194">
        <v>0</v>
      </c>
      <c r="F2194">
        <v>32</v>
      </c>
      <c r="G2194" t="str">
        <f t="shared" si="34"/>
        <v/>
      </c>
    </row>
    <row r="2195" spans="1:7" x14ac:dyDescent="0.35">
      <c r="A2195" s="1">
        <v>2193</v>
      </c>
      <c r="B2195">
        <v>1.1551466463987021E+18</v>
      </c>
      <c r="C2195" s="2">
        <v>43673.668935185182</v>
      </c>
      <c r="D2195" t="s">
        <v>2198</v>
      </c>
      <c r="E2195">
        <v>3</v>
      </c>
      <c r="F2195">
        <v>0</v>
      </c>
      <c r="G2195" t="str">
        <f t="shared" si="34"/>
        <v/>
      </c>
    </row>
    <row r="2196" spans="1:7" x14ac:dyDescent="0.35">
      <c r="A2196" s="1">
        <v>2194</v>
      </c>
      <c r="B2196">
        <v>1.1551459213503941E+18</v>
      </c>
      <c r="C2196" s="2">
        <v>43673.666932870372</v>
      </c>
      <c r="D2196" t="s">
        <v>2199</v>
      </c>
      <c r="E2196">
        <v>7</v>
      </c>
      <c r="F2196">
        <v>0</v>
      </c>
      <c r="G2196" t="str">
        <f t="shared" si="34"/>
        <v/>
      </c>
    </row>
    <row r="2197" spans="1:7" x14ac:dyDescent="0.35">
      <c r="A2197" s="1">
        <v>2195</v>
      </c>
      <c r="B2197">
        <v>1.15514387111587E+18</v>
      </c>
      <c r="C2197" s="2">
        <v>43673.66128472222</v>
      </c>
      <c r="D2197" t="s">
        <v>2200</v>
      </c>
      <c r="E2197">
        <v>9</v>
      </c>
      <c r="F2197">
        <v>0</v>
      </c>
      <c r="G2197" t="str">
        <f t="shared" si="34"/>
        <v/>
      </c>
    </row>
    <row r="2198" spans="1:7" x14ac:dyDescent="0.35">
      <c r="A2198" s="1">
        <v>2196</v>
      </c>
      <c r="B2198">
        <v>1.1551397911654111E+18</v>
      </c>
      <c r="C2198" s="2">
        <v>43673.650023148148</v>
      </c>
      <c r="D2198" t="s">
        <v>2201</v>
      </c>
      <c r="E2198">
        <v>1</v>
      </c>
      <c r="F2198">
        <v>0</v>
      </c>
      <c r="G2198" t="str">
        <f t="shared" si="34"/>
        <v/>
      </c>
    </row>
    <row r="2199" spans="1:7" x14ac:dyDescent="0.35">
      <c r="A2199" s="1">
        <v>2197</v>
      </c>
      <c r="B2199">
        <v>1.1551390777226319E+18</v>
      </c>
      <c r="C2199" s="2">
        <v>43673.648055555554</v>
      </c>
      <c r="D2199" t="s">
        <v>2202</v>
      </c>
      <c r="E2199">
        <v>0</v>
      </c>
      <c r="F2199">
        <v>0</v>
      </c>
      <c r="G2199" t="str">
        <f t="shared" si="34"/>
        <v/>
      </c>
    </row>
    <row r="2200" spans="1:7" x14ac:dyDescent="0.35">
      <c r="A2200" s="1">
        <v>2198</v>
      </c>
      <c r="B2200">
        <v>1.1551384652409979E+18</v>
      </c>
      <c r="C2200" s="2">
        <v>43673.646365740737</v>
      </c>
      <c r="D2200" t="s">
        <v>2203</v>
      </c>
      <c r="E2200">
        <v>1</v>
      </c>
      <c r="F2200">
        <v>0</v>
      </c>
      <c r="G2200" t="str">
        <f t="shared" si="34"/>
        <v/>
      </c>
    </row>
    <row r="2201" spans="1:7" x14ac:dyDescent="0.35">
      <c r="A2201" s="1">
        <v>2199</v>
      </c>
      <c r="B2201">
        <v>1.155137296787636E+18</v>
      </c>
      <c r="C2201" s="2">
        <v>43673.643136574072</v>
      </c>
      <c r="D2201" t="s">
        <v>2204</v>
      </c>
      <c r="E2201">
        <v>0</v>
      </c>
      <c r="F2201">
        <v>0</v>
      </c>
      <c r="G2201" t="str">
        <f t="shared" si="34"/>
        <v/>
      </c>
    </row>
    <row r="2202" spans="1:7" x14ac:dyDescent="0.35">
      <c r="A2202" s="1">
        <v>2200</v>
      </c>
      <c r="B2202">
        <v>1.1551344607040719E+18</v>
      </c>
      <c r="C2202" s="2">
        <v>43673.635312500002</v>
      </c>
      <c r="D2202" t="s">
        <v>2205</v>
      </c>
      <c r="E2202">
        <v>4</v>
      </c>
      <c r="F2202">
        <v>0</v>
      </c>
      <c r="G2202" t="str">
        <f t="shared" si="34"/>
        <v/>
      </c>
    </row>
    <row r="2203" spans="1:7" x14ac:dyDescent="0.35">
      <c r="A2203" s="1">
        <v>2201</v>
      </c>
      <c r="B2203">
        <v>1.155132236846399E+18</v>
      </c>
      <c r="C2203" s="2">
        <v>43673.629178240742</v>
      </c>
      <c r="D2203" t="s">
        <v>2206</v>
      </c>
      <c r="E2203">
        <v>2</v>
      </c>
      <c r="F2203">
        <v>0</v>
      </c>
      <c r="G2203" t="str">
        <f t="shared" si="34"/>
        <v/>
      </c>
    </row>
    <row r="2204" spans="1:7" x14ac:dyDescent="0.35">
      <c r="A2204" s="1">
        <v>2202</v>
      </c>
      <c r="B2204">
        <v>1.1551320179582441E+18</v>
      </c>
      <c r="C2204" s="2">
        <v>43673.628576388888</v>
      </c>
      <c r="D2204" t="s">
        <v>2207</v>
      </c>
      <c r="E2204">
        <v>1</v>
      </c>
      <c r="F2204">
        <v>0</v>
      </c>
      <c r="G2204" t="str">
        <f t="shared" si="34"/>
        <v/>
      </c>
    </row>
    <row r="2205" spans="1:7" x14ac:dyDescent="0.35">
      <c r="A2205" s="1">
        <v>2203</v>
      </c>
      <c r="B2205">
        <v>1.1551280632915799E+18</v>
      </c>
      <c r="C2205" s="2">
        <v>43673.617662037039</v>
      </c>
      <c r="D2205" t="s">
        <v>2208</v>
      </c>
      <c r="E2205">
        <v>2</v>
      </c>
      <c r="F2205">
        <v>0</v>
      </c>
      <c r="G2205" t="str">
        <f t="shared" si="34"/>
        <v/>
      </c>
    </row>
    <row r="2206" spans="1:7" x14ac:dyDescent="0.35">
      <c r="A2206" s="1">
        <v>2204</v>
      </c>
      <c r="B2206">
        <v>1.155120408351298E+18</v>
      </c>
      <c r="C2206" s="2">
        <v>43673.596539351849</v>
      </c>
      <c r="D2206" t="s">
        <v>2209</v>
      </c>
      <c r="E2206">
        <v>2</v>
      </c>
      <c r="F2206">
        <v>0</v>
      </c>
      <c r="G2206" t="str">
        <f t="shared" si="34"/>
        <v/>
      </c>
    </row>
    <row r="2207" spans="1:7" x14ac:dyDescent="0.35">
      <c r="A2207" s="1">
        <v>2205</v>
      </c>
      <c r="B2207">
        <v>1.1551200341103081E+18</v>
      </c>
      <c r="C2207" s="2">
        <v>43673.595497685194</v>
      </c>
      <c r="D2207" t="s">
        <v>2210</v>
      </c>
      <c r="E2207">
        <v>2</v>
      </c>
      <c r="F2207">
        <v>0</v>
      </c>
      <c r="G2207" t="str">
        <f t="shared" si="34"/>
        <v/>
      </c>
    </row>
    <row r="2208" spans="1:7" x14ac:dyDescent="0.35">
      <c r="A2208" s="1">
        <v>2206</v>
      </c>
      <c r="B2208">
        <v>1.1551163695552919E+18</v>
      </c>
      <c r="C2208" s="2">
        <v>43673.585393518522</v>
      </c>
      <c r="D2208" t="s">
        <v>2211</v>
      </c>
      <c r="E2208">
        <v>1</v>
      </c>
      <c r="F2208">
        <v>0</v>
      </c>
      <c r="G2208" t="str">
        <f t="shared" si="34"/>
        <v/>
      </c>
    </row>
    <row r="2209" spans="1:7" x14ac:dyDescent="0.35">
      <c r="A2209" s="1">
        <v>2207</v>
      </c>
      <c r="B2209">
        <v>1.1551013195955809E+18</v>
      </c>
      <c r="C2209" s="2">
        <v>43673.543854166674</v>
      </c>
      <c r="D2209" t="s">
        <v>2212</v>
      </c>
      <c r="E2209">
        <v>6</v>
      </c>
      <c r="F2209">
        <v>0</v>
      </c>
      <c r="G2209" t="str">
        <f t="shared" si="34"/>
        <v/>
      </c>
    </row>
    <row r="2210" spans="1:7" x14ac:dyDescent="0.35">
      <c r="A2210" s="1">
        <v>2208</v>
      </c>
      <c r="B2210">
        <v>1.1550579466166851E+18</v>
      </c>
      <c r="C2210" s="2">
        <v>43673.424178240741</v>
      </c>
      <c r="D2210" t="s">
        <v>2213</v>
      </c>
      <c r="E2210">
        <v>1</v>
      </c>
      <c r="F2210">
        <v>0</v>
      </c>
      <c r="G2210" t="str">
        <f t="shared" si="34"/>
        <v/>
      </c>
    </row>
    <row r="2211" spans="1:7" x14ac:dyDescent="0.35">
      <c r="A2211" s="1">
        <v>2209</v>
      </c>
      <c r="B2211">
        <v>1.154895420281119E+18</v>
      </c>
      <c r="C2211" s="2">
        <v>43672.975682870368</v>
      </c>
      <c r="D2211" t="s">
        <v>2214</v>
      </c>
      <c r="E2211">
        <v>0</v>
      </c>
      <c r="F2211">
        <v>0</v>
      </c>
      <c r="G2211" t="str">
        <f t="shared" si="34"/>
        <v/>
      </c>
    </row>
    <row r="2212" spans="1:7" x14ac:dyDescent="0.35">
      <c r="A2212" s="1">
        <v>2210</v>
      </c>
      <c r="B2212">
        <v>1.1548942898490491E+18</v>
      </c>
      <c r="C2212" s="2">
        <v>43672.972569444442</v>
      </c>
      <c r="D2212" t="s">
        <v>2215</v>
      </c>
      <c r="E2212">
        <v>0</v>
      </c>
      <c r="F2212">
        <v>4</v>
      </c>
      <c r="G2212" t="str">
        <f t="shared" si="34"/>
        <v/>
      </c>
    </row>
    <row r="2213" spans="1:7" x14ac:dyDescent="0.35">
      <c r="A2213" s="1">
        <v>2211</v>
      </c>
      <c r="B2213">
        <v>1.1548937664544771E+18</v>
      </c>
      <c r="C2213" s="2">
        <v>43672.971122685187</v>
      </c>
      <c r="D2213" t="s">
        <v>2216</v>
      </c>
      <c r="E2213">
        <v>0</v>
      </c>
      <c r="F2213">
        <v>17</v>
      </c>
      <c r="G2213" t="str">
        <f t="shared" si="34"/>
        <v/>
      </c>
    </row>
    <row r="2214" spans="1:7" x14ac:dyDescent="0.35">
      <c r="A2214" s="1">
        <v>2212</v>
      </c>
      <c r="B2214">
        <v>1.154757042055156E+18</v>
      </c>
      <c r="C2214" s="2">
        <v>43672.593831018523</v>
      </c>
      <c r="D2214" t="s">
        <v>2217</v>
      </c>
      <c r="E2214">
        <v>15</v>
      </c>
      <c r="F2214">
        <v>2</v>
      </c>
      <c r="G2214">
        <f t="shared" si="34"/>
        <v>15</v>
      </c>
    </row>
    <row r="2215" spans="1:7" x14ac:dyDescent="0.35">
      <c r="A2215" s="1">
        <v>2213</v>
      </c>
      <c r="B2215">
        <v>1.1547564738864289E+18</v>
      </c>
      <c r="C2215" s="2">
        <v>43672.592268518521</v>
      </c>
      <c r="D2215" t="s">
        <v>2218</v>
      </c>
      <c r="E2215">
        <v>1</v>
      </c>
      <c r="F2215">
        <v>1</v>
      </c>
      <c r="G2215" t="str">
        <f t="shared" si="34"/>
        <v/>
      </c>
    </row>
    <row r="2216" spans="1:7" x14ac:dyDescent="0.35">
      <c r="A2216" s="1">
        <v>2214</v>
      </c>
      <c r="B2216">
        <v>1.154756164829078E+18</v>
      </c>
      <c r="C2216" s="2">
        <v>43672.591412037043</v>
      </c>
      <c r="D2216" t="s">
        <v>2219</v>
      </c>
      <c r="E2216">
        <v>0</v>
      </c>
      <c r="F2216">
        <v>15</v>
      </c>
      <c r="G2216" t="str">
        <f t="shared" si="34"/>
        <v/>
      </c>
    </row>
    <row r="2217" spans="1:7" x14ac:dyDescent="0.35">
      <c r="A2217" s="1">
        <v>2215</v>
      </c>
      <c r="B2217">
        <v>1.154699319187927E+18</v>
      </c>
      <c r="C2217" s="2">
        <v>43672.434548611112</v>
      </c>
      <c r="D2217" t="s">
        <v>2220</v>
      </c>
      <c r="E2217">
        <v>0</v>
      </c>
      <c r="F2217">
        <v>3</v>
      </c>
      <c r="G2217" t="str">
        <f t="shared" si="34"/>
        <v/>
      </c>
    </row>
    <row r="2218" spans="1:7" x14ac:dyDescent="0.35">
      <c r="A2218" s="1">
        <v>2216</v>
      </c>
      <c r="B2218">
        <v>1.154699110181556E+18</v>
      </c>
      <c r="C2218" s="2">
        <v>43672.433969907397</v>
      </c>
      <c r="D2218" t="s">
        <v>2221</v>
      </c>
      <c r="E2218">
        <v>8</v>
      </c>
      <c r="F2218">
        <v>0</v>
      </c>
      <c r="G2218" t="str">
        <f t="shared" si="34"/>
        <v/>
      </c>
    </row>
    <row r="2219" spans="1:7" x14ac:dyDescent="0.35">
      <c r="A2219" s="1">
        <v>2217</v>
      </c>
      <c r="B2219">
        <v>1.1546990065780531E+18</v>
      </c>
      <c r="C2219" s="2">
        <v>43672.433692129627</v>
      </c>
      <c r="D2219" t="s">
        <v>2222</v>
      </c>
      <c r="E2219">
        <v>0</v>
      </c>
      <c r="F2219">
        <v>2</v>
      </c>
      <c r="G2219" t="str">
        <f t="shared" si="34"/>
        <v/>
      </c>
    </row>
    <row r="2220" spans="1:7" x14ac:dyDescent="0.35">
      <c r="A2220" s="1">
        <v>2218</v>
      </c>
      <c r="B2220">
        <v>1.154535855647625E+18</v>
      </c>
      <c r="C2220" s="2">
        <v>43671.983472222222</v>
      </c>
      <c r="D2220" t="s">
        <v>2223</v>
      </c>
      <c r="E2220">
        <v>5</v>
      </c>
      <c r="F2220">
        <v>3</v>
      </c>
      <c r="G2220" t="str">
        <f t="shared" si="34"/>
        <v/>
      </c>
    </row>
    <row r="2221" spans="1:7" x14ac:dyDescent="0.35">
      <c r="A2221" s="1">
        <v>2219</v>
      </c>
      <c r="B2221">
        <v>1.1545357662544279E+18</v>
      </c>
      <c r="C2221" s="2">
        <v>43671.983229166668</v>
      </c>
      <c r="D2221" t="s">
        <v>2224</v>
      </c>
      <c r="E2221">
        <v>4</v>
      </c>
      <c r="F2221">
        <v>2</v>
      </c>
      <c r="G2221" t="str">
        <f t="shared" si="34"/>
        <v/>
      </c>
    </row>
    <row r="2222" spans="1:7" x14ac:dyDescent="0.35">
      <c r="A2222" s="1">
        <v>2220</v>
      </c>
      <c r="B2222">
        <v>1.1545356286183419E+18</v>
      </c>
      <c r="C2222" s="2">
        <v>43671.982847222222</v>
      </c>
      <c r="D2222" t="s">
        <v>2225</v>
      </c>
      <c r="E2222">
        <v>4</v>
      </c>
      <c r="F2222">
        <v>0</v>
      </c>
      <c r="G2222" t="str">
        <f t="shared" si="34"/>
        <v/>
      </c>
    </row>
    <row r="2223" spans="1:7" x14ac:dyDescent="0.35">
      <c r="A2223" s="1">
        <v>2221</v>
      </c>
      <c r="B2223">
        <v>1.1543866897557179E+18</v>
      </c>
      <c r="C2223" s="2">
        <v>43671.571851851862</v>
      </c>
      <c r="D2223" t="s">
        <v>2226</v>
      </c>
      <c r="E2223">
        <v>0</v>
      </c>
      <c r="F2223">
        <v>0</v>
      </c>
      <c r="G2223" t="str">
        <f t="shared" si="34"/>
        <v/>
      </c>
    </row>
    <row r="2224" spans="1:7" x14ac:dyDescent="0.35">
      <c r="A2224" s="1">
        <v>2222</v>
      </c>
      <c r="B2224">
        <v>1.154385821199262E+18</v>
      </c>
      <c r="C2224" s="2">
        <v>43671.569456018522</v>
      </c>
      <c r="D2224" t="s">
        <v>2227</v>
      </c>
      <c r="E2224">
        <v>0</v>
      </c>
      <c r="F2224">
        <v>2</v>
      </c>
      <c r="G2224" t="str">
        <f t="shared" si="34"/>
        <v/>
      </c>
    </row>
    <row r="2225" spans="1:7" x14ac:dyDescent="0.35">
      <c r="A2225" s="1">
        <v>2223</v>
      </c>
      <c r="B2225">
        <v>1.1543856201537129E+18</v>
      </c>
      <c r="C2225" s="2">
        <v>43671.56890046296</v>
      </c>
      <c r="D2225" t="s">
        <v>2228</v>
      </c>
      <c r="E2225">
        <v>0</v>
      </c>
      <c r="F2225">
        <v>3</v>
      </c>
      <c r="G2225" t="str">
        <f t="shared" si="34"/>
        <v/>
      </c>
    </row>
    <row r="2226" spans="1:7" x14ac:dyDescent="0.35">
      <c r="A2226" s="1">
        <v>2224</v>
      </c>
      <c r="B2226">
        <v>1.154384856215724E+18</v>
      </c>
      <c r="C2226" s="2">
        <v>43671.566793981481</v>
      </c>
      <c r="D2226" t="s">
        <v>2229</v>
      </c>
      <c r="E2226">
        <v>4</v>
      </c>
      <c r="F2226">
        <v>0</v>
      </c>
      <c r="G2226" t="str">
        <f t="shared" si="34"/>
        <v/>
      </c>
    </row>
    <row r="2227" spans="1:7" x14ac:dyDescent="0.35">
      <c r="A2227" s="1">
        <v>2225</v>
      </c>
      <c r="B2227">
        <v>1.1543243474497989E+18</v>
      </c>
      <c r="C2227" s="2">
        <v>43671.399826388893</v>
      </c>
      <c r="D2227" t="s">
        <v>2230</v>
      </c>
      <c r="E2227">
        <v>5</v>
      </c>
      <c r="F2227">
        <v>1</v>
      </c>
      <c r="G2227" t="str">
        <f t="shared" si="34"/>
        <v/>
      </c>
    </row>
    <row r="2228" spans="1:7" x14ac:dyDescent="0.35">
      <c r="A2228" s="1">
        <v>2226</v>
      </c>
      <c r="B2228">
        <v>1.1543233728529531E+18</v>
      </c>
      <c r="C2228" s="2">
        <v>43671.397141203714</v>
      </c>
      <c r="D2228" t="s">
        <v>2231</v>
      </c>
      <c r="E2228">
        <v>1</v>
      </c>
      <c r="F2228">
        <v>2</v>
      </c>
      <c r="G2228" t="str">
        <f t="shared" si="34"/>
        <v/>
      </c>
    </row>
    <row r="2229" spans="1:7" x14ac:dyDescent="0.35">
      <c r="A2229" s="1">
        <v>2227</v>
      </c>
      <c r="B2229">
        <v>1.1543107768001779E+18</v>
      </c>
      <c r="C2229" s="2">
        <v>43671.362372685187</v>
      </c>
      <c r="D2229" t="s">
        <v>2232</v>
      </c>
      <c r="E2229">
        <v>20</v>
      </c>
      <c r="F2229">
        <v>3</v>
      </c>
      <c r="G2229">
        <f t="shared" si="34"/>
        <v>20</v>
      </c>
    </row>
    <row r="2230" spans="1:7" x14ac:dyDescent="0.35">
      <c r="A2230" s="1">
        <v>2228</v>
      </c>
      <c r="B2230">
        <v>1.1541846196648261E+18</v>
      </c>
      <c r="C2230" s="2">
        <v>43671.014247685183</v>
      </c>
      <c r="D2230" t="s">
        <v>2233</v>
      </c>
      <c r="E2230">
        <v>2</v>
      </c>
      <c r="F2230">
        <v>0</v>
      </c>
      <c r="G2230" t="str">
        <f t="shared" si="34"/>
        <v/>
      </c>
    </row>
    <row r="2231" spans="1:7" x14ac:dyDescent="0.35">
      <c r="A2231" s="1">
        <v>2229</v>
      </c>
      <c r="B2231">
        <v>1.1541837890163021E+18</v>
      </c>
      <c r="C2231" s="2">
        <v>43671.011956018519</v>
      </c>
      <c r="D2231" t="s">
        <v>2234</v>
      </c>
      <c r="E2231">
        <v>1</v>
      </c>
      <c r="F2231">
        <v>0</v>
      </c>
      <c r="G2231" t="str">
        <f t="shared" si="34"/>
        <v/>
      </c>
    </row>
    <row r="2232" spans="1:7" x14ac:dyDescent="0.35">
      <c r="A2232" s="1">
        <v>2230</v>
      </c>
      <c r="B2232">
        <v>1.1541818944995159E+18</v>
      </c>
      <c r="C2232" s="2">
        <v>43671.006724537037</v>
      </c>
      <c r="D2232" t="s">
        <v>2235</v>
      </c>
      <c r="E2232">
        <v>2</v>
      </c>
      <c r="F2232">
        <v>0</v>
      </c>
      <c r="G2232" t="str">
        <f t="shared" si="34"/>
        <v/>
      </c>
    </row>
    <row r="2233" spans="1:7" x14ac:dyDescent="0.35">
      <c r="A2233" s="1">
        <v>2231</v>
      </c>
      <c r="B2233">
        <v>1.1541801258538109E+18</v>
      </c>
      <c r="C2233" s="2">
        <v>43671.001851851863</v>
      </c>
      <c r="D2233" t="s">
        <v>2236</v>
      </c>
      <c r="E2233">
        <v>0</v>
      </c>
      <c r="F2233">
        <v>0</v>
      </c>
      <c r="G2233" t="str">
        <f t="shared" si="34"/>
        <v/>
      </c>
    </row>
    <row r="2234" spans="1:7" x14ac:dyDescent="0.35">
      <c r="A2234" s="1">
        <v>2232</v>
      </c>
      <c r="B2234">
        <v>1.154177867443425E+18</v>
      </c>
      <c r="C2234" s="2">
        <v>43670.995613425926</v>
      </c>
      <c r="D2234" t="s">
        <v>2237</v>
      </c>
      <c r="E2234">
        <v>0</v>
      </c>
      <c r="F2234">
        <v>3</v>
      </c>
      <c r="G2234" t="str">
        <f t="shared" si="34"/>
        <v/>
      </c>
    </row>
    <row r="2235" spans="1:7" x14ac:dyDescent="0.35">
      <c r="A2235" s="1">
        <v>2233</v>
      </c>
      <c r="B2235">
        <v>1.1540328473818639E+18</v>
      </c>
      <c r="C2235" s="2">
        <v>43670.595439814817</v>
      </c>
      <c r="D2235" t="s">
        <v>2238</v>
      </c>
      <c r="E2235">
        <v>2</v>
      </c>
      <c r="F2235">
        <v>3</v>
      </c>
      <c r="G2235" t="str">
        <f t="shared" si="34"/>
        <v/>
      </c>
    </row>
    <row r="2236" spans="1:7" x14ac:dyDescent="0.35">
      <c r="A2236" s="1">
        <v>2234</v>
      </c>
      <c r="B2236">
        <v>1.154031916779106E+18</v>
      </c>
      <c r="C2236" s="2">
        <v>43670.592870370368</v>
      </c>
      <c r="D2236" t="s">
        <v>2239</v>
      </c>
      <c r="E2236">
        <v>1</v>
      </c>
      <c r="F2236">
        <v>0</v>
      </c>
      <c r="G2236" t="str">
        <f t="shared" si="34"/>
        <v/>
      </c>
    </row>
    <row r="2237" spans="1:7" x14ac:dyDescent="0.35">
      <c r="A2237" s="1">
        <v>2235</v>
      </c>
      <c r="B2237">
        <v>1.1540312093300449E+18</v>
      </c>
      <c r="C2237" s="2">
        <v>43670.590914351851</v>
      </c>
      <c r="D2237" t="s">
        <v>2240</v>
      </c>
      <c r="E2237">
        <v>0</v>
      </c>
      <c r="F2237">
        <v>1</v>
      </c>
      <c r="G2237" t="str">
        <f t="shared" si="34"/>
        <v/>
      </c>
    </row>
    <row r="2238" spans="1:7" x14ac:dyDescent="0.35">
      <c r="A2238" s="1">
        <v>2236</v>
      </c>
      <c r="B2238">
        <v>1.1539596184537659E+18</v>
      </c>
      <c r="C2238" s="2">
        <v>43670.393368055556</v>
      </c>
      <c r="D2238" t="s">
        <v>2241</v>
      </c>
      <c r="E2238">
        <v>20</v>
      </c>
      <c r="F2238">
        <v>2</v>
      </c>
      <c r="G2238">
        <f t="shared" si="34"/>
        <v>20</v>
      </c>
    </row>
    <row r="2239" spans="1:7" x14ac:dyDescent="0.35">
      <c r="A2239" s="1">
        <v>2237</v>
      </c>
      <c r="B2239">
        <v>1.153958055324746E+18</v>
      </c>
      <c r="C2239" s="2">
        <v>43670.389050925929</v>
      </c>
      <c r="D2239" t="s">
        <v>2242</v>
      </c>
      <c r="E2239">
        <v>7</v>
      </c>
      <c r="F2239">
        <v>1</v>
      </c>
      <c r="G2239" t="str">
        <f t="shared" si="34"/>
        <v/>
      </c>
    </row>
    <row r="2240" spans="1:7" x14ac:dyDescent="0.35">
      <c r="A2240" s="1">
        <v>2238</v>
      </c>
      <c r="B2240">
        <v>1.153955408475648E+18</v>
      </c>
      <c r="C2240" s="2">
        <v>43670.381747685176</v>
      </c>
      <c r="D2240" t="s">
        <v>2243</v>
      </c>
      <c r="E2240">
        <v>2</v>
      </c>
      <c r="F2240">
        <v>1</v>
      </c>
      <c r="G2240" t="str">
        <f t="shared" si="34"/>
        <v/>
      </c>
    </row>
    <row r="2241" spans="1:7" x14ac:dyDescent="0.35">
      <c r="A2241" s="1">
        <v>2239</v>
      </c>
      <c r="B2241">
        <v>1.153828497548202E+18</v>
      </c>
      <c r="C2241" s="2">
        <v>43670.031539351847</v>
      </c>
      <c r="D2241" t="s">
        <v>2244</v>
      </c>
      <c r="E2241">
        <v>4</v>
      </c>
      <c r="F2241">
        <v>0</v>
      </c>
      <c r="G2241" t="str">
        <f t="shared" si="34"/>
        <v/>
      </c>
    </row>
    <row r="2242" spans="1:7" x14ac:dyDescent="0.35">
      <c r="A2242" s="1">
        <v>2240</v>
      </c>
      <c r="B2242">
        <v>1.153827647740191E+18</v>
      </c>
      <c r="C2242" s="2">
        <v>43670.029189814813</v>
      </c>
      <c r="D2242" t="s">
        <v>2245</v>
      </c>
      <c r="E2242">
        <v>0</v>
      </c>
      <c r="F2242">
        <v>1</v>
      </c>
      <c r="G2242" t="str">
        <f t="shared" si="34"/>
        <v/>
      </c>
    </row>
    <row r="2243" spans="1:7" x14ac:dyDescent="0.35">
      <c r="A2243" s="1">
        <v>2241</v>
      </c>
      <c r="B2243">
        <v>1.1538260035059341E+18</v>
      </c>
      <c r="C2243" s="2">
        <v>43670.024652777778</v>
      </c>
      <c r="D2243" t="s">
        <v>2246</v>
      </c>
      <c r="E2243">
        <v>1</v>
      </c>
      <c r="F2243">
        <v>0</v>
      </c>
      <c r="G2243" t="str">
        <f t="shared" si="34"/>
        <v/>
      </c>
    </row>
    <row r="2244" spans="1:7" x14ac:dyDescent="0.35">
      <c r="A2244" s="1">
        <v>2242</v>
      </c>
      <c r="B2244">
        <v>1.1538256698700549E+18</v>
      </c>
      <c r="C2244" s="2">
        <v>43670.023738425924</v>
      </c>
      <c r="D2244" t="s">
        <v>2247</v>
      </c>
      <c r="E2244">
        <v>1</v>
      </c>
      <c r="F2244">
        <v>0</v>
      </c>
      <c r="G2244" t="str">
        <f t="shared" ref="G2244:G2307" si="35">IF(E2244&gt;10, E2244, "")</f>
        <v/>
      </c>
    </row>
    <row r="2245" spans="1:7" x14ac:dyDescent="0.35">
      <c r="A2245" s="1">
        <v>2243</v>
      </c>
      <c r="B2245">
        <v>1.1538248740260291E+18</v>
      </c>
      <c r="C2245" s="2">
        <v>43670.021539351852</v>
      </c>
      <c r="D2245" t="s">
        <v>2248</v>
      </c>
      <c r="E2245">
        <v>0</v>
      </c>
      <c r="F2245">
        <v>184</v>
      </c>
      <c r="G2245" t="str">
        <f t="shared" si="35"/>
        <v/>
      </c>
    </row>
    <row r="2246" spans="1:7" x14ac:dyDescent="0.35">
      <c r="A2246" s="1">
        <v>2244</v>
      </c>
      <c r="B2246">
        <v>1.153681860922229E+18</v>
      </c>
      <c r="C2246" s="2">
        <v>43669.626898148148</v>
      </c>
      <c r="D2246" t="s">
        <v>2249</v>
      </c>
      <c r="E2246">
        <v>0</v>
      </c>
      <c r="F2246">
        <v>523</v>
      </c>
      <c r="G2246" t="str">
        <f t="shared" si="35"/>
        <v/>
      </c>
    </row>
    <row r="2247" spans="1:7" x14ac:dyDescent="0.35">
      <c r="A2247" s="1">
        <v>2245</v>
      </c>
      <c r="B2247">
        <v>1.1536808592973051E+18</v>
      </c>
      <c r="C2247" s="2">
        <v>43669.624131944453</v>
      </c>
      <c r="D2247" t="s">
        <v>2250</v>
      </c>
      <c r="E2247">
        <v>2</v>
      </c>
      <c r="F2247">
        <v>0</v>
      </c>
      <c r="G2247" t="str">
        <f t="shared" si="35"/>
        <v/>
      </c>
    </row>
    <row r="2248" spans="1:7" x14ac:dyDescent="0.35">
      <c r="A2248" s="1">
        <v>2246</v>
      </c>
      <c r="B2248">
        <v>1.1536192335713979E+18</v>
      </c>
      <c r="C2248" s="2">
        <v>43669.454085648147</v>
      </c>
      <c r="D2248" t="s">
        <v>2251</v>
      </c>
      <c r="E2248">
        <v>4</v>
      </c>
      <c r="F2248">
        <v>1</v>
      </c>
      <c r="G2248" t="str">
        <f t="shared" si="35"/>
        <v/>
      </c>
    </row>
    <row r="2249" spans="1:7" x14ac:dyDescent="0.35">
      <c r="A2249" s="1">
        <v>2247</v>
      </c>
      <c r="B2249">
        <v>1.153470276169941E+18</v>
      </c>
      <c r="C2249" s="2">
        <v>43669.043032407397</v>
      </c>
      <c r="D2249" t="s">
        <v>2252</v>
      </c>
      <c r="E2249">
        <v>4</v>
      </c>
      <c r="F2249">
        <v>0</v>
      </c>
      <c r="G2249" t="str">
        <f t="shared" si="35"/>
        <v/>
      </c>
    </row>
    <row r="2250" spans="1:7" x14ac:dyDescent="0.35">
      <c r="A2250" s="1">
        <v>2248</v>
      </c>
      <c r="B2250">
        <v>1.153468106079031E+18</v>
      </c>
      <c r="C2250" s="2">
        <v>43669.037048611113</v>
      </c>
      <c r="D2250" t="s">
        <v>2253</v>
      </c>
      <c r="E2250">
        <v>0</v>
      </c>
      <c r="F2250">
        <v>1</v>
      </c>
      <c r="G2250" t="str">
        <f t="shared" si="35"/>
        <v/>
      </c>
    </row>
    <row r="2251" spans="1:7" x14ac:dyDescent="0.35">
      <c r="A2251" s="1">
        <v>2249</v>
      </c>
      <c r="B2251">
        <v>1.1534677779963451E+18</v>
      </c>
      <c r="C2251" s="2">
        <v>43669.036145833343</v>
      </c>
      <c r="D2251" t="s">
        <v>2254</v>
      </c>
      <c r="E2251">
        <v>0</v>
      </c>
      <c r="F2251">
        <v>10</v>
      </c>
      <c r="G2251" t="str">
        <f t="shared" si="35"/>
        <v/>
      </c>
    </row>
    <row r="2252" spans="1:7" x14ac:dyDescent="0.35">
      <c r="A2252" s="1">
        <v>2250</v>
      </c>
      <c r="B2252">
        <v>1.15346624840498E+18</v>
      </c>
      <c r="C2252" s="2">
        <v>43669.031921296293</v>
      </c>
      <c r="D2252" t="s">
        <v>2255</v>
      </c>
      <c r="E2252">
        <v>4</v>
      </c>
      <c r="F2252">
        <v>0</v>
      </c>
      <c r="G2252" t="str">
        <f t="shared" si="35"/>
        <v/>
      </c>
    </row>
    <row r="2253" spans="1:7" x14ac:dyDescent="0.35">
      <c r="A2253" s="1">
        <v>2251</v>
      </c>
      <c r="B2253">
        <v>1.1534646856366451E+18</v>
      </c>
      <c r="C2253" s="2">
        <v>43669.027615740742</v>
      </c>
      <c r="D2253" t="s">
        <v>2256</v>
      </c>
      <c r="E2253">
        <v>6</v>
      </c>
      <c r="F2253">
        <v>0</v>
      </c>
      <c r="G2253" t="str">
        <f t="shared" si="35"/>
        <v/>
      </c>
    </row>
    <row r="2254" spans="1:7" x14ac:dyDescent="0.35">
      <c r="A2254" s="1">
        <v>2252</v>
      </c>
      <c r="B2254">
        <v>1.153304215650882E+18</v>
      </c>
      <c r="C2254" s="2">
        <v>43668.584803240738</v>
      </c>
      <c r="D2254" t="s">
        <v>2257</v>
      </c>
      <c r="E2254">
        <v>25</v>
      </c>
      <c r="F2254">
        <v>10</v>
      </c>
      <c r="G2254">
        <f t="shared" si="35"/>
        <v>25</v>
      </c>
    </row>
    <row r="2255" spans="1:7" x14ac:dyDescent="0.35">
      <c r="A2255" s="1">
        <v>2253</v>
      </c>
      <c r="B2255">
        <v>1.153301877674537E+18</v>
      </c>
      <c r="C2255" s="2">
        <v>43668.578344907408</v>
      </c>
      <c r="D2255" t="s">
        <v>2258</v>
      </c>
      <c r="E2255">
        <v>2</v>
      </c>
      <c r="F2255">
        <v>1</v>
      </c>
      <c r="G2255" t="str">
        <f t="shared" si="35"/>
        <v/>
      </c>
    </row>
    <row r="2256" spans="1:7" x14ac:dyDescent="0.35">
      <c r="A2256" s="1">
        <v>2254</v>
      </c>
      <c r="B2256">
        <v>1.1533013107513789E+18</v>
      </c>
      <c r="C2256" s="2">
        <v>43668.576782407406</v>
      </c>
      <c r="D2256" t="s">
        <v>2259</v>
      </c>
      <c r="E2256">
        <v>0</v>
      </c>
      <c r="F2256">
        <v>1</v>
      </c>
      <c r="G2256" t="str">
        <f t="shared" si="35"/>
        <v/>
      </c>
    </row>
    <row r="2257" spans="1:7" x14ac:dyDescent="0.35">
      <c r="A2257" s="1">
        <v>2255</v>
      </c>
      <c r="B2257">
        <v>1.1530871183793679E+18</v>
      </c>
      <c r="C2257" s="2">
        <v>43667.985729166663</v>
      </c>
      <c r="D2257" t="s">
        <v>2260</v>
      </c>
      <c r="E2257">
        <v>3</v>
      </c>
      <c r="F2257">
        <v>0</v>
      </c>
      <c r="G2257" t="str">
        <f t="shared" si="35"/>
        <v/>
      </c>
    </row>
    <row r="2258" spans="1:7" x14ac:dyDescent="0.35">
      <c r="A2258" s="1">
        <v>2256</v>
      </c>
      <c r="B2258">
        <v>1.153086127114293E+18</v>
      </c>
      <c r="C2258" s="2">
        <v>43667.982986111107</v>
      </c>
      <c r="D2258" t="s">
        <v>2261</v>
      </c>
      <c r="E2258">
        <v>0</v>
      </c>
      <c r="F2258">
        <v>2</v>
      </c>
      <c r="G2258" t="str">
        <f t="shared" si="35"/>
        <v/>
      </c>
    </row>
    <row r="2259" spans="1:7" x14ac:dyDescent="0.35">
      <c r="A2259" s="1">
        <v>2257</v>
      </c>
      <c r="B2259">
        <v>1.152911991305994E+18</v>
      </c>
      <c r="C2259" s="2">
        <v>43667.502465277779</v>
      </c>
      <c r="D2259" t="s">
        <v>2262</v>
      </c>
      <c r="E2259">
        <v>0</v>
      </c>
      <c r="F2259">
        <v>1</v>
      </c>
      <c r="G2259" t="str">
        <f t="shared" si="35"/>
        <v/>
      </c>
    </row>
    <row r="2260" spans="1:7" x14ac:dyDescent="0.35">
      <c r="A2260" s="1">
        <v>2258</v>
      </c>
      <c r="B2260">
        <v>1.1529108005850319E+18</v>
      </c>
      <c r="C2260" s="2">
        <v>43667.499178240738</v>
      </c>
      <c r="D2260" t="s">
        <v>2263</v>
      </c>
      <c r="E2260">
        <v>5</v>
      </c>
      <c r="F2260">
        <v>1</v>
      </c>
      <c r="G2260" t="str">
        <f t="shared" si="35"/>
        <v/>
      </c>
    </row>
    <row r="2261" spans="1:7" x14ac:dyDescent="0.35">
      <c r="A2261" s="1">
        <v>2259</v>
      </c>
      <c r="B2261">
        <v>1.1529101404686909E+18</v>
      </c>
      <c r="C2261" s="2">
        <v>43667.497361111113</v>
      </c>
      <c r="D2261" t="s">
        <v>2264</v>
      </c>
      <c r="E2261">
        <v>2</v>
      </c>
      <c r="F2261">
        <v>1</v>
      </c>
      <c r="G2261" t="str">
        <f t="shared" si="35"/>
        <v/>
      </c>
    </row>
    <row r="2262" spans="1:7" x14ac:dyDescent="0.35">
      <c r="A2262" s="1">
        <v>2260</v>
      </c>
      <c r="B2262">
        <v>1.152759376807023E+18</v>
      </c>
      <c r="C2262" s="2">
        <v>43667.081331018519</v>
      </c>
      <c r="D2262" t="s">
        <v>2265</v>
      </c>
      <c r="E2262">
        <v>0</v>
      </c>
      <c r="F2262">
        <v>1</v>
      </c>
      <c r="G2262" t="str">
        <f t="shared" si="35"/>
        <v/>
      </c>
    </row>
    <row r="2263" spans="1:7" x14ac:dyDescent="0.35">
      <c r="A2263" s="1">
        <v>2261</v>
      </c>
      <c r="B2263">
        <v>1.1527570736307811E+18</v>
      </c>
      <c r="C2263" s="2">
        <v>43667.074976851851</v>
      </c>
      <c r="D2263" t="s">
        <v>2266</v>
      </c>
      <c r="E2263">
        <v>3</v>
      </c>
      <c r="F2263">
        <v>2</v>
      </c>
      <c r="G2263" t="str">
        <f t="shared" si="35"/>
        <v/>
      </c>
    </row>
    <row r="2264" spans="1:7" x14ac:dyDescent="0.35">
      <c r="A2264" s="1">
        <v>2262</v>
      </c>
      <c r="B2264">
        <v>1.152755470316126E+18</v>
      </c>
      <c r="C2264" s="2">
        <v>43667.070543981477</v>
      </c>
      <c r="D2264" t="s">
        <v>2267</v>
      </c>
      <c r="E2264">
        <v>0</v>
      </c>
      <c r="F2264">
        <v>633</v>
      </c>
      <c r="G2264" t="str">
        <f t="shared" si="35"/>
        <v/>
      </c>
    </row>
    <row r="2265" spans="1:7" x14ac:dyDescent="0.35">
      <c r="A2265" s="1">
        <v>2263</v>
      </c>
      <c r="B2265">
        <v>1.152755039359787E+18</v>
      </c>
      <c r="C2265" s="2">
        <v>43667.069363425922</v>
      </c>
      <c r="D2265" t="s">
        <v>2268</v>
      </c>
      <c r="E2265">
        <v>0</v>
      </c>
      <c r="F2265">
        <v>0</v>
      </c>
      <c r="G2265" t="str">
        <f t="shared" si="35"/>
        <v/>
      </c>
    </row>
    <row r="2266" spans="1:7" x14ac:dyDescent="0.35">
      <c r="A2266" s="1">
        <v>2264</v>
      </c>
      <c r="B2266">
        <v>1.1527537963023281E+18</v>
      </c>
      <c r="C2266" s="2">
        <v>43667.065925925926</v>
      </c>
      <c r="D2266" t="s">
        <v>2269</v>
      </c>
      <c r="E2266">
        <v>0</v>
      </c>
      <c r="F2266">
        <v>13</v>
      </c>
      <c r="G2266" t="str">
        <f t="shared" si="35"/>
        <v/>
      </c>
    </row>
    <row r="2267" spans="1:7" x14ac:dyDescent="0.35">
      <c r="A2267" s="1">
        <v>2265</v>
      </c>
      <c r="B2267">
        <v>1.152549718112608E+18</v>
      </c>
      <c r="C2267" s="2">
        <v>43666.50277777778</v>
      </c>
      <c r="D2267" t="s">
        <v>2270</v>
      </c>
      <c r="E2267">
        <v>4</v>
      </c>
      <c r="F2267">
        <v>5</v>
      </c>
      <c r="G2267" t="str">
        <f t="shared" si="35"/>
        <v/>
      </c>
    </row>
    <row r="2268" spans="1:7" x14ac:dyDescent="0.35">
      <c r="A2268" s="1">
        <v>2266</v>
      </c>
      <c r="B2268">
        <v>1.152496809303921E+18</v>
      </c>
      <c r="C2268" s="2">
        <v>43666.356782407413</v>
      </c>
      <c r="D2268" t="s">
        <v>2271</v>
      </c>
      <c r="E2268">
        <v>1</v>
      </c>
      <c r="F2268">
        <v>0</v>
      </c>
      <c r="G2268" t="str">
        <f t="shared" si="35"/>
        <v/>
      </c>
    </row>
    <row r="2269" spans="1:7" x14ac:dyDescent="0.35">
      <c r="A2269" s="1">
        <v>2267</v>
      </c>
      <c r="B2269">
        <v>1.152495424986464E+18</v>
      </c>
      <c r="C2269" s="2">
        <v>43666.352962962963</v>
      </c>
      <c r="D2269" t="s">
        <v>2272</v>
      </c>
      <c r="E2269">
        <v>0</v>
      </c>
      <c r="F2269">
        <v>0</v>
      </c>
      <c r="G2269" t="str">
        <f t="shared" si="35"/>
        <v/>
      </c>
    </row>
    <row r="2270" spans="1:7" x14ac:dyDescent="0.35">
      <c r="A2270" s="1">
        <v>2268</v>
      </c>
      <c r="B2270">
        <v>1.152493889686667E+18</v>
      </c>
      <c r="C2270" s="2">
        <v>43666.348726851851</v>
      </c>
      <c r="D2270" t="s">
        <v>2273</v>
      </c>
      <c r="E2270">
        <v>0</v>
      </c>
      <c r="F2270">
        <v>1</v>
      </c>
      <c r="G2270" t="str">
        <f t="shared" si="35"/>
        <v/>
      </c>
    </row>
    <row r="2271" spans="1:7" x14ac:dyDescent="0.35">
      <c r="A2271" s="1">
        <v>2269</v>
      </c>
      <c r="B2271">
        <v>1.152493531337908E+18</v>
      </c>
      <c r="C2271" s="2">
        <v>43666.347731481481</v>
      </c>
      <c r="D2271" t="s">
        <v>2274</v>
      </c>
      <c r="E2271">
        <v>0</v>
      </c>
      <c r="F2271">
        <v>0</v>
      </c>
      <c r="G2271" t="str">
        <f t="shared" si="35"/>
        <v/>
      </c>
    </row>
    <row r="2272" spans="1:7" x14ac:dyDescent="0.35">
      <c r="A2272" s="1">
        <v>2270</v>
      </c>
      <c r="B2272">
        <v>1.152416077986447E+18</v>
      </c>
      <c r="C2272" s="2">
        <v>43666.134004629632</v>
      </c>
      <c r="D2272" t="s">
        <v>2275</v>
      </c>
      <c r="E2272">
        <v>10</v>
      </c>
      <c r="F2272">
        <v>1</v>
      </c>
      <c r="G2272" t="str">
        <f t="shared" si="35"/>
        <v/>
      </c>
    </row>
    <row r="2273" spans="1:7" x14ac:dyDescent="0.35">
      <c r="A2273" s="1">
        <v>2271</v>
      </c>
      <c r="B2273">
        <v>1.152315890181927E+18</v>
      </c>
      <c r="C2273" s="2">
        <v>43665.857534722221</v>
      </c>
      <c r="D2273" t="s">
        <v>2276</v>
      </c>
      <c r="E2273">
        <v>0</v>
      </c>
      <c r="F2273">
        <v>0</v>
      </c>
      <c r="G2273" t="str">
        <f t="shared" si="35"/>
        <v/>
      </c>
    </row>
    <row r="2274" spans="1:7" x14ac:dyDescent="0.35">
      <c r="A2274" s="1">
        <v>2272</v>
      </c>
      <c r="B2274">
        <v>1.152304643734532E+18</v>
      </c>
      <c r="C2274" s="2">
        <v>43665.826504629629</v>
      </c>
      <c r="D2274" t="s">
        <v>2277</v>
      </c>
      <c r="E2274">
        <v>0</v>
      </c>
      <c r="F2274">
        <v>0</v>
      </c>
      <c r="G2274" t="str">
        <f t="shared" si="35"/>
        <v/>
      </c>
    </row>
    <row r="2275" spans="1:7" x14ac:dyDescent="0.35">
      <c r="A2275" s="1">
        <v>2273</v>
      </c>
      <c r="B2275">
        <v>1.152300141044326E+18</v>
      </c>
      <c r="C2275" s="2">
        <v>43665.814074074071</v>
      </c>
      <c r="D2275" t="s">
        <v>2278</v>
      </c>
      <c r="E2275">
        <v>0</v>
      </c>
      <c r="F2275">
        <v>0</v>
      </c>
      <c r="G2275" t="str">
        <f t="shared" si="35"/>
        <v/>
      </c>
    </row>
    <row r="2276" spans="1:7" x14ac:dyDescent="0.35">
      <c r="A2276" s="1">
        <v>2274</v>
      </c>
      <c r="B2276">
        <v>1.152296898973168E+18</v>
      </c>
      <c r="C2276" s="2">
        <v>43665.805138888893</v>
      </c>
      <c r="D2276" t="s">
        <v>2279</v>
      </c>
      <c r="E2276">
        <v>1</v>
      </c>
      <c r="F2276">
        <v>0</v>
      </c>
      <c r="G2276" t="str">
        <f t="shared" si="35"/>
        <v/>
      </c>
    </row>
    <row r="2277" spans="1:7" x14ac:dyDescent="0.35">
      <c r="A2277" s="1">
        <v>2275</v>
      </c>
      <c r="B2277">
        <v>1.1522886847517199E+18</v>
      </c>
      <c r="C2277" s="2">
        <v>43665.782465277778</v>
      </c>
      <c r="D2277" t="s">
        <v>2280</v>
      </c>
      <c r="E2277">
        <v>0</v>
      </c>
      <c r="F2277">
        <v>0</v>
      </c>
      <c r="G2277" t="str">
        <f t="shared" si="35"/>
        <v/>
      </c>
    </row>
    <row r="2278" spans="1:7" x14ac:dyDescent="0.35">
      <c r="A2278" s="1">
        <v>2276</v>
      </c>
      <c r="B2278">
        <v>1.152283934719218E+18</v>
      </c>
      <c r="C2278" s="2">
        <v>43665.769363425927</v>
      </c>
      <c r="D2278" t="s">
        <v>2281</v>
      </c>
      <c r="E2278">
        <v>0</v>
      </c>
      <c r="F2278">
        <v>1</v>
      </c>
      <c r="G2278" t="str">
        <f t="shared" si="35"/>
        <v/>
      </c>
    </row>
    <row r="2279" spans="1:7" x14ac:dyDescent="0.35">
      <c r="A2279" s="1">
        <v>2277</v>
      </c>
      <c r="B2279">
        <v>1.152282739007082E+18</v>
      </c>
      <c r="C2279" s="2">
        <v>43665.766064814823</v>
      </c>
      <c r="D2279" t="s">
        <v>2282</v>
      </c>
      <c r="E2279">
        <v>0</v>
      </c>
      <c r="F2279">
        <v>2</v>
      </c>
      <c r="G2279" t="str">
        <f t="shared" si="35"/>
        <v/>
      </c>
    </row>
    <row r="2280" spans="1:7" x14ac:dyDescent="0.35">
      <c r="A2280" s="1">
        <v>2278</v>
      </c>
      <c r="B2280">
        <v>1.1522823885310479E+18</v>
      </c>
      <c r="C2280" s="2">
        <v>43665.765092592592</v>
      </c>
      <c r="D2280" t="s">
        <v>2283</v>
      </c>
      <c r="E2280">
        <v>0</v>
      </c>
      <c r="F2280">
        <v>0</v>
      </c>
      <c r="G2280" t="str">
        <f t="shared" si="35"/>
        <v/>
      </c>
    </row>
    <row r="2281" spans="1:7" x14ac:dyDescent="0.35">
      <c r="A2281" s="1">
        <v>2279</v>
      </c>
      <c r="B2281">
        <v>1.152216878955151E+18</v>
      </c>
      <c r="C2281" s="2">
        <v>43665.584317129629</v>
      </c>
      <c r="D2281" t="s">
        <v>2284</v>
      </c>
      <c r="E2281">
        <v>1</v>
      </c>
      <c r="F2281">
        <v>0</v>
      </c>
      <c r="G2281" t="str">
        <f t="shared" si="35"/>
        <v/>
      </c>
    </row>
    <row r="2282" spans="1:7" x14ac:dyDescent="0.35">
      <c r="A2282" s="1">
        <v>2280</v>
      </c>
      <c r="B2282">
        <v>1.152162194156425E+18</v>
      </c>
      <c r="C2282" s="2">
        <v>43665.43341435185</v>
      </c>
      <c r="D2282" t="s">
        <v>2285</v>
      </c>
      <c r="E2282">
        <v>4</v>
      </c>
      <c r="F2282">
        <v>2</v>
      </c>
      <c r="G2282" t="str">
        <f t="shared" si="35"/>
        <v/>
      </c>
    </row>
    <row r="2283" spans="1:7" x14ac:dyDescent="0.35">
      <c r="A2283" s="1">
        <v>2281</v>
      </c>
      <c r="B2283">
        <v>1.1521604596691761E+18</v>
      </c>
      <c r="C2283" s="2">
        <v>43665.42863425926</v>
      </c>
      <c r="D2283" t="s">
        <v>2286</v>
      </c>
      <c r="E2283">
        <v>0</v>
      </c>
      <c r="F2283">
        <v>1</v>
      </c>
      <c r="G2283" t="str">
        <f t="shared" si="35"/>
        <v/>
      </c>
    </row>
    <row r="2284" spans="1:7" x14ac:dyDescent="0.35">
      <c r="A2284" s="1">
        <v>2282</v>
      </c>
      <c r="B2284">
        <v>1.1521601215159869E+18</v>
      </c>
      <c r="C2284" s="2">
        <v>43665.42769675926</v>
      </c>
      <c r="D2284" t="s">
        <v>2287</v>
      </c>
      <c r="E2284">
        <v>0</v>
      </c>
      <c r="F2284">
        <v>51</v>
      </c>
      <c r="G2284" t="str">
        <f t="shared" si="35"/>
        <v/>
      </c>
    </row>
    <row r="2285" spans="1:7" x14ac:dyDescent="0.35">
      <c r="A2285" s="1">
        <v>2283</v>
      </c>
      <c r="B2285">
        <v>1.152160087873483E+18</v>
      </c>
      <c r="C2285" s="2">
        <v>43665.427604166667</v>
      </c>
      <c r="D2285" t="s">
        <v>2288</v>
      </c>
      <c r="E2285">
        <v>0</v>
      </c>
      <c r="F2285">
        <v>0</v>
      </c>
      <c r="G2285" t="str">
        <f t="shared" si="35"/>
        <v/>
      </c>
    </row>
    <row r="2286" spans="1:7" x14ac:dyDescent="0.35">
      <c r="A2286" s="1">
        <v>2284</v>
      </c>
      <c r="B2286">
        <v>1.151993028581577E+18</v>
      </c>
      <c r="C2286" s="2">
        <v>43664.966608796298</v>
      </c>
      <c r="D2286" t="s">
        <v>2289</v>
      </c>
      <c r="E2286">
        <v>3</v>
      </c>
      <c r="F2286">
        <v>0</v>
      </c>
      <c r="G2286" t="str">
        <f t="shared" si="35"/>
        <v/>
      </c>
    </row>
    <row r="2287" spans="1:7" x14ac:dyDescent="0.35">
      <c r="A2287" s="1">
        <v>2285</v>
      </c>
      <c r="B2287">
        <v>1.151991347479319E+18</v>
      </c>
      <c r="C2287" s="2">
        <v>43664.961967592593</v>
      </c>
      <c r="D2287" t="s">
        <v>2290</v>
      </c>
      <c r="E2287">
        <v>5</v>
      </c>
      <c r="F2287">
        <v>1</v>
      </c>
      <c r="G2287" t="str">
        <f t="shared" si="35"/>
        <v/>
      </c>
    </row>
    <row r="2288" spans="1:7" x14ac:dyDescent="0.35">
      <c r="A2288" s="1">
        <v>2286</v>
      </c>
      <c r="B2288">
        <v>1.1519899333236451E+18</v>
      </c>
      <c r="C2288" s="2">
        <v>43664.958067129628</v>
      </c>
      <c r="D2288" t="s">
        <v>2291</v>
      </c>
      <c r="E2288">
        <v>2</v>
      </c>
      <c r="F2288">
        <v>0</v>
      </c>
      <c r="G2288" t="str">
        <f t="shared" si="35"/>
        <v/>
      </c>
    </row>
    <row r="2289" spans="1:7" x14ac:dyDescent="0.35">
      <c r="A2289" s="1">
        <v>2287</v>
      </c>
      <c r="B2289">
        <v>1.151989326311412E+18</v>
      </c>
      <c r="C2289" s="2">
        <v>43664.956388888888</v>
      </c>
      <c r="D2289" t="s">
        <v>2292</v>
      </c>
      <c r="E2289">
        <v>1</v>
      </c>
      <c r="F2289">
        <v>0</v>
      </c>
      <c r="G2289" t="str">
        <f t="shared" si="35"/>
        <v/>
      </c>
    </row>
    <row r="2290" spans="1:7" x14ac:dyDescent="0.35">
      <c r="A2290" s="1">
        <v>2288</v>
      </c>
      <c r="B2290">
        <v>1.151864202228748E+18</v>
      </c>
      <c r="C2290" s="2">
        <v>43664.611122685194</v>
      </c>
      <c r="D2290" t="s">
        <v>2293</v>
      </c>
      <c r="E2290">
        <v>4</v>
      </c>
      <c r="F2290">
        <v>0</v>
      </c>
      <c r="G2290" t="str">
        <f t="shared" si="35"/>
        <v/>
      </c>
    </row>
    <row r="2291" spans="1:7" x14ac:dyDescent="0.35">
      <c r="A2291" s="1">
        <v>2289</v>
      </c>
      <c r="B2291">
        <v>1.151863108329099E+18</v>
      </c>
      <c r="C2291" s="2">
        <v>43664.608101851853</v>
      </c>
      <c r="D2291" t="s">
        <v>2294</v>
      </c>
      <c r="E2291">
        <v>0</v>
      </c>
      <c r="F2291">
        <v>2</v>
      </c>
      <c r="G2291" t="str">
        <f t="shared" si="35"/>
        <v/>
      </c>
    </row>
    <row r="2292" spans="1:7" x14ac:dyDescent="0.35">
      <c r="A2292" s="1">
        <v>2290</v>
      </c>
      <c r="B2292">
        <v>1.151812021869957E+18</v>
      </c>
      <c r="C2292" s="2">
        <v>43664.467129629629</v>
      </c>
      <c r="D2292" t="s">
        <v>2295</v>
      </c>
      <c r="E2292">
        <v>0</v>
      </c>
      <c r="F2292">
        <v>1</v>
      </c>
      <c r="G2292" t="str">
        <f t="shared" si="35"/>
        <v/>
      </c>
    </row>
    <row r="2293" spans="1:7" x14ac:dyDescent="0.35">
      <c r="A2293" s="1">
        <v>2291</v>
      </c>
      <c r="B2293">
        <v>1.151811236306121E+18</v>
      </c>
      <c r="C2293" s="2">
        <v>43664.464965277781</v>
      </c>
      <c r="D2293" t="s">
        <v>2296</v>
      </c>
      <c r="E2293">
        <v>4</v>
      </c>
      <c r="F2293">
        <v>2</v>
      </c>
      <c r="G2293" t="str">
        <f t="shared" si="35"/>
        <v/>
      </c>
    </row>
    <row r="2294" spans="1:7" x14ac:dyDescent="0.35">
      <c r="A2294" s="1">
        <v>2292</v>
      </c>
      <c r="B2294">
        <v>1.151810038622646E+18</v>
      </c>
      <c r="C2294" s="2">
        <v>43664.461655092593</v>
      </c>
      <c r="D2294" t="s">
        <v>2297</v>
      </c>
      <c r="E2294">
        <v>1</v>
      </c>
      <c r="F2294">
        <v>0</v>
      </c>
      <c r="G2294" t="str">
        <f t="shared" si="35"/>
        <v/>
      </c>
    </row>
    <row r="2295" spans="1:7" x14ac:dyDescent="0.35">
      <c r="A2295" s="1">
        <v>2293</v>
      </c>
      <c r="B2295">
        <v>1.151809581695136E+18</v>
      </c>
      <c r="C2295" s="2">
        <v>43664.460393518522</v>
      </c>
      <c r="D2295" t="s">
        <v>2298</v>
      </c>
      <c r="E2295">
        <v>1</v>
      </c>
      <c r="F2295">
        <v>0</v>
      </c>
      <c r="G2295" t="str">
        <f t="shared" si="35"/>
        <v/>
      </c>
    </row>
    <row r="2296" spans="1:7" x14ac:dyDescent="0.35">
      <c r="A2296" s="1">
        <v>2294</v>
      </c>
      <c r="B2296">
        <v>1.151661936129409E+18</v>
      </c>
      <c r="C2296" s="2">
        <v>43664.052974537037</v>
      </c>
      <c r="D2296" t="s">
        <v>2299</v>
      </c>
      <c r="E2296">
        <v>4</v>
      </c>
      <c r="F2296">
        <v>0</v>
      </c>
      <c r="G2296" t="str">
        <f t="shared" si="35"/>
        <v/>
      </c>
    </row>
    <row r="2297" spans="1:7" x14ac:dyDescent="0.35">
      <c r="A2297" s="1">
        <v>2295</v>
      </c>
      <c r="B2297">
        <v>1.151660149066437E+18</v>
      </c>
      <c r="C2297" s="2">
        <v>43664.048043981478</v>
      </c>
      <c r="D2297" t="s">
        <v>2300</v>
      </c>
      <c r="E2297">
        <v>6</v>
      </c>
      <c r="F2297">
        <v>0</v>
      </c>
      <c r="G2297" t="str">
        <f t="shared" si="35"/>
        <v/>
      </c>
    </row>
    <row r="2298" spans="1:7" x14ac:dyDescent="0.35">
      <c r="A2298" s="1">
        <v>2296</v>
      </c>
      <c r="B2298">
        <v>1.15165796210185E+18</v>
      </c>
      <c r="C2298" s="2">
        <v>43664.042002314818</v>
      </c>
      <c r="D2298" t="s">
        <v>2301</v>
      </c>
      <c r="E2298">
        <v>0</v>
      </c>
      <c r="F2298">
        <v>10</v>
      </c>
      <c r="G2298" t="str">
        <f t="shared" si="35"/>
        <v/>
      </c>
    </row>
    <row r="2299" spans="1:7" x14ac:dyDescent="0.35">
      <c r="A2299" s="1">
        <v>2297</v>
      </c>
      <c r="B2299">
        <v>1.1514527504602319E+18</v>
      </c>
      <c r="C2299" s="2">
        <v>43663.475729166668</v>
      </c>
      <c r="D2299" t="s">
        <v>2302</v>
      </c>
      <c r="E2299">
        <v>3</v>
      </c>
      <c r="F2299">
        <v>1</v>
      </c>
      <c r="G2299" t="str">
        <f t="shared" si="35"/>
        <v/>
      </c>
    </row>
    <row r="2300" spans="1:7" x14ac:dyDescent="0.35">
      <c r="A2300" s="1">
        <v>2298</v>
      </c>
      <c r="B2300">
        <v>1.151451263352992E+18</v>
      </c>
      <c r="C2300" s="2">
        <v>43663.471620370372</v>
      </c>
      <c r="D2300" t="s">
        <v>2303</v>
      </c>
      <c r="E2300">
        <v>10</v>
      </c>
      <c r="F2300">
        <v>0</v>
      </c>
      <c r="G2300" t="str">
        <f t="shared" si="35"/>
        <v/>
      </c>
    </row>
    <row r="2301" spans="1:7" x14ac:dyDescent="0.35">
      <c r="A2301" s="1">
        <v>2299</v>
      </c>
      <c r="B2301">
        <v>1.151294000961167E+18</v>
      </c>
      <c r="C2301" s="2">
        <v>43663.037662037037</v>
      </c>
      <c r="D2301" t="s">
        <v>2304</v>
      </c>
      <c r="E2301">
        <v>14</v>
      </c>
      <c r="F2301">
        <v>0</v>
      </c>
      <c r="G2301">
        <f t="shared" si="35"/>
        <v>14</v>
      </c>
    </row>
    <row r="2302" spans="1:7" x14ac:dyDescent="0.35">
      <c r="A2302" s="1">
        <v>2300</v>
      </c>
      <c r="B2302">
        <v>1.151293410017305E+18</v>
      </c>
      <c r="C2302" s="2">
        <v>43663.036030092589</v>
      </c>
      <c r="D2302" t="s">
        <v>2305</v>
      </c>
      <c r="E2302">
        <v>0</v>
      </c>
      <c r="F2302">
        <v>6</v>
      </c>
      <c r="G2302" t="str">
        <f t="shared" si="35"/>
        <v/>
      </c>
    </row>
    <row r="2303" spans="1:7" x14ac:dyDescent="0.35">
      <c r="A2303" s="1">
        <v>2301</v>
      </c>
      <c r="B2303">
        <v>1.151293212000055E+18</v>
      </c>
      <c r="C2303" s="2">
        <v>43663.035486111112</v>
      </c>
      <c r="D2303" t="s">
        <v>2306</v>
      </c>
      <c r="E2303">
        <v>0</v>
      </c>
      <c r="F2303">
        <v>0</v>
      </c>
      <c r="G2303" t="str">
        <f t="shared" si="35"/>
        <v/>
      </c>
    </row>
    <row r="2304" spans="1:7" x14ac:dyDescent="0.35">
      <c r="A2304" s="1">
        <v>2302</v>
      </c>
      <c r="B2304">
        <v>1.151138044071727E+18</v>
      </c>
      <c r="C2304" s="2">
        <v>43662.607303240737</v>
      </c>
      <c r="D2304" t="s">
        <v>2307</v>
      </c>
      <c r="E2304">
        <v>0</v>
      </c>
      <c r="F2304">
        <v>1</v>
      </c>
      <c r="G2304" t="str">
        <f t="shared" si="35"/>
        <v/>
      </c>
    </row>
    <row r="2305" spans="1:7" x14ac:dyDescent="0.35">
      <c r="A2305" s="1">
        <v>2303</v>
      </c>
      <c r="B2305">
        <v>1.151137371204624E+18</v>
      </c>
      <c r="C2305" s="2">
        <v>43662.605451388888</v>
      </c>
      <c r="D2305" t="s">
        <v>2308</v>
      </c>
      <c r="E2305">
        <v>0</v>
      </c>
      <c r="F2305">
        <v>3</v>
      </c>
      <c r="G2305" t="str">
        <f t="shared" si="35"/>
        <v/>
      </c>
    </row>
    <row r="2306" spans="1:7" x14ac:dyDescent="0.35">
      <c r="A2306" s="1">
        <v>2304</v>
      </c>
      <c r="B2306">
        <v>1.151073085837083E+18</v>
      </c>
      <c r="C2306" s="2">
        <v>43662.428055555552</v>
      </c>
      <c r="D2306" t="s">
        <v>2309</v>
      </c>
      <c r="E2306">
        <v>8</v>
      </c>
      <c r="F2306">
        <v>1</v>
      </c>
      <c r="G2306" t="str">
        <f t="shared" si="35"/>
        <v/>
      </c>
    </row>
    <row r="2307" spans="1:7" x14ac:dyDescent="0.35">
      <c r="A2307" s="1">
        <v>2305</v>
      </c>
      <c r="B2307">
        <v>1.150912713670849E+18</v>
      </c>
      <c r="C2307" s="2">
        <v>43661.985509259262</v>
      </c>
      <c r="D2307" t="s">
        <v>2310</v>
      </c>
      <c r="E2307">
        <v>13</v>
      </c>
      <c r="F2307">
        <v>1</v>
      </c>
      <c r="G2307">
        <f t="shared" si="35"/>
        <v>13</v>
      </c>
    </row>
    <row r="2308" spans="1:7" x14ac:dyDescent="0.35">
      <c r="A2308" s="1">
        <v>2306</v>
      </c>
      <c r="B2308">
        <v>1.1509116868884189E+18</v>
      </c>
      <c r="C2308" s="2">
        <v>43661.982673611114</v>
      </c>
      <c r="D2308" t="s">
        <v>2311</v>
      </c>
      <c r="E2308">
        <v>2</v>
      </c>
      <c r="F2308">
        <v>0</v>
      </c>
      <c r="G2308" t="str">
        <f t="shared" ref="G2308:G2371" si="36">IF(E2308&gt;10, E2308, "")</f>
        <v/>
      </c>
    </row>
    <row r="2309" spans="1:7" x14ac:dyDescent="0.35">
      <c r="A2309" s="1">
        <v>2307</v>
      </c>
      <c r="B2309">
        <v>1.150761203708223E+18</v>
      </c>
      <c r="C2309" s="2">
        <v>43661.567418981482</v>
      </c>
      <c r="D2309" t="s">
        <v>2312</v>
      </c>
      <c r="E2309">
        <v>3</v>
      </c>
      <c r="F2309">
        <v>0</v>
      </c>
      <c r="G2309" t="str">
        <f t="shared" si="36"/>
        <v/>
      </c>
    </row>
    <row r="2310" spans="1:7" x14ac:dyDescent="0.35">
      <c r="A2310" s="1">
        <v>2308</v>
      </c>
      <c r="B2310">
        <v>1.150759103565718E+18</v>
      </c>
      <c r="C2310" s="2">
        <v>43661.561631944453</v>
      </c>
      <c r="D2310" t="s">
        <v>2313</v>
      </c>
      <c r="E2310">
        <v>0</v>
      </c>
      <c r="F2310">
        <v>708</v>
      </c>
      <c r="G2310" t="str">
        <f t="shared" si="36"/>
        <v/>
      </c>
    </row>
    <row r="2311" spans="1:7" x14ac:dyDescent="0.35">
      <c r="A2311" s="1">
        <v>2309</v>
      </c>
      <c r="B2311">
        <v>1.150759055087919E+18</v>
      </c>
      <c r="C2311" s="2">
        <v>43661.561493055553</v>
      </c>
      <c r="D2311" t="s">
        <v>2314</v>
      </c>
      <c r="E2311">
        <v>0</v>
      </c>
      <c r="F2311">
        <v>3</v>
      </c>
      <c r="G2311" t="str">
        <f t="shared" si="36"/>
        <v/>
      </c>
    </row>
    <row r="2312" spans="1:7" x14ac:dyDescent="0.35">
      <c r="A2312" s="1">
        <v>2310</v>
      </c>
      <c r="B2312">
        <v>1.150759032312873E+18</v>
      </c>
      <c r="C2312" s="2">
        <v>43661.561435185176</v>
      </c>
      <c r="D2312" t="s">
        <v>2315</v>
      </c>
      <c r="E2312">
        <v>0</v>
      </c>
      <c r="F2312">
        <v>2</v>
      </c>
      <c r="G2312" t="str">
        <f t="shared" si="36"/>
        <v/>
      </c>
    </row>
    <row r="2313" spans="1:7" x14ac:dyDescent="0.35">
      <c r="A2313" s="1">
        <v>2311</v>
      </c>
      <c r="B2313">
        <v>1.15057700827274E+18</v>
      </c>
      <c r="C2313" s="2">
        <v>43661.05914351852</v>
      </c>
      <c r="D2313" t="s">
        <v>2316</v>
      </c>
      <c r="E2313">
        <v>0</v>
      </c>
      <c r="F2313">
        <v>1</v>
      </c>
      <c r="G2313" t="str">
        <f t="shared" si="36"/>
        <v/>
      </c>
    </row>
    <row r="2314" spans="1:7" x14ac:dyDescent="0.35">
      <c r="A2314" s="1">
        <v>2312</v>
      </c>
      <c r="B2314">
        <v>1.1505749786784561E+18</v>
      </c>
      <c r="C2314" s="2">
        <v>43661.053541666668</v>
      </c>
      <c r="D2314" t="s">
        <v>2317</v>
      </c>
      <c r="E2314">
        <v>0</v>
      </c>
      <c r="F2314">
        <v>1</v>
      </c>
      <c r="G2314" t="str">
        <f t="shared" si="36"/>
        <v/>
      </c>
    </row>
    <row r="2315" spans="1:7" x14ac:dyDescent="0.35">
      <c r="A2315" s="1">
        <v>2313</v>
      </c>
      <c r="B2315">
        <v>1.150574499688882E+18</v>
      </c>
      <c r="C2315" s="2">
        <v>43661.052222222221</v>
      </c>
      <c r="D2315" t="s">
        <v>2318</v>
      </c>
      <c r="E2315">
        <v>8</v>
      </c>
      <c r="F2315">
        <v>3</v>
      </c>
      <c r="G2315" t="str">
        <f t="shared" si="36"/>
        <v/>
      </c>
    </row>
    <row r="2316" spans="1:7" x14ac:dyDescent="0.35">
      <c r="A2316" s="1">
        <v>2314</v>
      </c>
      <c r="B2316">
        <v>1.150572733786276E+18</v>
      </c>
      <c r="C2316" s="2">
        <v>43661.047337962962</v>
      </c>
      <c r="D2316" t="s">
        <v>2319</v>
      </c>
      <c r="E2316">
        <v>0</v>
      </c>
      <c r="F2316">
        <v>25</v>
      </c>
      <c r="G2316" t="str">
        <f t="shared" si="36"/>
        <v/>
      </c>
    </row>
    <row r="2317" spans="1:7" x14ac:dyDescent="0.35">
      <c r="A2317" s="1">
        <v>2315</v>
      </c>
      <c r="B2317">
        <v>1.15057245229815E+18</v>
      </c>
      <c r="C2317" s="2">
        <v>43661.0465625</v>
      </c>
      <c r="D2317" t="s">
        <v>2320</v>
      </c>
      <c r="E2317">
        <v>0</v>
      </c>
      <c r="F2317">
        <v>107</v>
      </c>
      <c r="G2317" t="str">
        <f t="shared" si="36"/>
        <v/>
      </c>
    </row>
    <row r="2318" spans="1:7" x14ac:dyDescent="0.35">
      <c r="A2318" s="1">
        <v>2316</v>
      </c>
      <c r="B2318">
        <v>1.1504228460168561E+18</v>
      </c>
      <c r="C2318" s="2">
        <v>43660.633726851847</v>
      </c>
      <c r="D2318" t="s">
        <v>2321</v>
      </c>
      <c r="E2318">
        <v>20</v>
      </c>
      <c r="F2318">
        <v>2</v>
      </c>
      <c r="G2318">
        <f t="shared" si="36"/>
        <v>20</v>
      </c>
    </row>
    <row r="2319" spans="1:7" x14ac:dyDescent="0.35">
      <c r="A2319" s="1">
        <v>2317</v>
      </c>
      <c r="B2319">
        <v>1.150422144205017E+18</v>
      </c>
      <c r="C2319" s="2">
        <v>43660.631793981483</v>
      </c>
      <c r="D2319" t="s">
        <v>2322</v>
      </c>
      <c r="E2319">
        <v>1</v>
      </c>
      <c r="F2319">
        <v>0</v>
      </c>
      <c r="G2319" t="str">
        <f t="shared" si="36"/>
        <v/>
      </c>
    </row>
    <row r="2320" spans="1:7" x14ac:dyDescent="0.35">
      <c r="A2320" s="1">
        <v>2318</v>
      </c>
      <c r="B2320">
        <v>1.1504212697051549E+18</v>
      </c>
      <c r="C2320" s="2">
        <v>43660.629386574074</v>
      </c>
      <c r="D2320" t="s">
        <v>2323</v>
      </c>
      <c r="E2320">
        <v>0</v>
      </c>
      <c r="F2320">
        <v>1</v>
      </c>
      <c r="G2320" t="str">
        <f t="shared" si="36"/>
        <v/>
      </c>
    </row>
    <row r="2321" spans="1:7" x14ac:dyDescent="0.35">
      <c r="A2321" s="1">
        <v>2319</v>
      </c>
      <c r="B2321">
        <v>1.150420606711554E+18</v>
      </c>
      <c r="C2321" s="2">
        <v>43660.627557870372</v>
      </c>
      <c r="D2321" t="s">
        <v>2324</v>
      </c>
      <c r="E2321">
        <v>3</v>
      </c>
      <c r="F2321">
        <v>1</v>
      </c>
      <c r="G2321" t="str">
        <f t="shared" si="36"/>
        <v/>
      </c>
    </row>
    <row r="2322" spans="1:7" x14ac:dyDescent="0.35">
      <c r="A2322" s="1">
        <v>2320</v>
      </c>
      <c r="B2322">
        <v>1.150209644872122E+18</v>
      </c>
      <c r="C2322" s="2">
        <v>43660.045405092591</v>
      </c>
      <c r="D2322" t="s">
        <v>2325</v>
      </c>
      <c r="E2322">
        <v>0</v>
      </c>
      <c r="F2322">
        <v>1</v>
      </c>
      <c r="G2322" t="str">
        <f t="shared" si="36"/>
        <v/>
      </c>
    </row>
    <row r="2323" spans="1:7" x14ac:dyDescent="0.35">
      <c r="A2323" s="1">
        <v>2321</v>
      </c>
      <c r="B2323">
        <v>1.150208387415593E+18</v>
      </c>
      <c r="C2323" s="2">
        <v>43660.041944444441</v>
      </c>
      <c r="D2323" t="s">
        <v>2326</v>
      </c>
      <c r="E2323">
        <v>0</v>
      </c>
      <c r="F2323">
        <v>1</v>
      </c>
      <c r="G2323" t="str">
        <f t="shared" si="36"/>
        <v/>
      </c>
    </row>
    <row r="2324" spans="1:7" x14ac:dyDescent="0.35">
      <c r="A2324" s="1">
        <v>2322</v>
      </c>
      <c r="B2324">
        <v>1.150207860132831E+18</v>
      </c>
      <c r="C2324" s="2">
        <v>43660.040486111109</v>
      </c>
      <c r="D2324" t="s">
        <v>2327</v>
      </c>
      <c r="E2324">
        <v>4</v>
      </c>
      <c r="F2324">
        <v>0</v>
      </c>
      <c r="G2324" t="str">
        <f t="shared" si="36"/>
        <v/>
      </c>
    </row>
    <row r="2325" spans="1:7" x14ac:dyDescent="0.35">
      <c r="A2325" s="1">
        <v>2323</v>
      </c>
      <c r="B2325">
        <v>1.150206744552825E+18</v>
      </c>
      <c r="C2325" s="2">
        <v>43660.037407407413</v>
      </c>
      <c r="D2325" t="s">
        <v>2328</v>
      </c>
      <c r="E2325">
        <v>0</v>
      </c>
      <c r="F2325">
        <v>5</v>
      </c>
      <c r="G2325" t="str">
        <f t="shared" si="36"/>
        <v/>
      </c>
    </row>
    <row r="2326" spans="1:7" x14ac:dyDescent="0.35">
      <c r="A2326" s="1">
        <v>2324</v>
      </c>
      <c r="B2326">
        <v>1.15020669962344E+18</v>
      </c>
      <c r="C2326" s="2">
        <v>43660.037280092591</v>
      </c>
      <c r="D2326" t="s">
        <v>2329</v>
      </c>
      <c r="E2326">
        <v>0</v>
      </c>
      <c r="F2326">
        <v>65</v>
      </c>
      <c r="G2326" t="str">
        <f t="shared" si="36"/>
        <v/>
      </c>
    </row>
    <row r="2327" spans="1:7" x14ac:dyDescent="0.35">
      <c r="A2327" s="1">
        <v>2325</v>
      </c>
      <c r="B2327">
        <v>1.150206558329905E+18</v>
      </c>
      <c r="C2327" s="2">
        <v>43660.036886574067</v>
      </c>
      <c r="D2327" t="s">
        <v>2330</v>
      </c>
      <c r="E2327">
        <v>0</v>
      </c>
      <c r="F2327">
        <v>3</v>
      </c>
      <c r="G2327" t="str">
        <f t="shared" si="36"/>
        <v/>
      </c>
    </row>
    <row r="2328" spans="1:7" x14ac:dyDescent="0.35">
      <c r="A2328" s="1">
        <v>2326</v>
      </c>
      <c r="B2328">
        <v>1.1502065301400291E+18</v>
      </c>
      <c r="C2328" s="2">
        <v>43660.036817129629</v>
      </c>
      <c r="D2328" t="s">
        <v>2331</v>
      </c>
      <c r="E2328">
        <v>0</v>
      </c>
      <c r="F2328">
        <v>490</v>
      </c>
      <c r="G2328" t="str">
        <f t="shared" si="36"/>
        <v/>
      </c>
    </row>
    <row r="2329" spans="1:7" x14ac:dyDescent="0.35">
      <c r="A2329" s="1">
        <v>2327</v>
      </c>
      <c r="B2329">
        <v>1.150054724634235E+18</v>
      </c>
      <c r="C2329" s="2">
        <v>43659.617905092593</v>
      </c>
      <c r="D2329" t="s">
        <v>2332</v>
      </c>
      <c r="E2329">
        <v>0</v>
      </c>
      <c r="F2329">
        <v>0</v>
      </c>
      <c r="G2329" t="str">
        <f t="shared" si="36"/>
        <v/>
      </c>
    </row>
    <row r="2330" spans="1:7" x14ac:dyDescent="0.35">
      <c r="A2330" s="1">
        <v>2328</v>
      </c>
      <c r="B2330">
        <v>1.1500526458071491E+18</v>
      </c>
      <c r="C2330" s="2">
        <v>43659.612175925933</v>
      </c>
      <c r="D2330" t="s">
        <v>2333</v>
      </c>
      <c r="E2330">
        <v>0</v>
      </c>
      <c r="F2330">
        <v>0</v>
      </c>
      <c r="G2330" t="str">
        <f t="shared" si="36"/>
        <v/>
      </c>
    </row>
    <row r="2331" spans="1:7" x14ac:dyDescent="0.35">
      <c r="A2331" s="1">
        <v>2329</v>
      </c>
      <c r="B2331">
        <v>1.150048661151179E+18</v>
      </c>
      <c r="C2331" s="2">
        <v>43659.601180555554</v>
      </c>
      <c r="D2331" t="s">
        <v>2334</v>
      </c>
      <c r="E2331">
        <v>2</v>
      </c>
      <c r="F2331">
        <v>0</v>
      </c>
      <c r="G2331" t="str">
        <f t="shared" si="36"/>
        <v/>
      </c>
    </row>
    <row r="2332" spans="1:7" x14ac:dyDescent="0.35">
      <c r="A2332" s="1">
        <v>2330</v>
      </c>
      <c r="B2332">
        <v>1.150042314909217E+18</v>
      </c>
      <c r="C2332" s="2">
        <v>43659.583668981482</v>
      </c>
      <c r="D2332" t="s">
        <v>2335</v>
      </c>
      <c r="E2332">
        <v>2</v>
      </c>
      <c r="F2332">
        <v>0</v>
      </c>
      <c r="G2332" t="str">
        <f t="shared" si="36"/>
        <v/>
      </c>
    </row>
    <row r="2333" spans="1:7" x14ac:dyDescent="0.35">
      <c r="A2333" s="1">
        <v>2331</v>
      </c>
      <c r="B2333">
        <v>1.150040893186908E+18</v>
      </c>
      <c r="C2333" s="2">
        <v>43659.579745370371</v>
      </c>
      <c r="D2333" t="s">
        <v>2336</v>
      </c>
      <c r="E2333">
        <v>4</v>
      </c>
      <c r="F2333">
        <v>0</v>
      </c>
      <c r="G2333" t="str">
        <f t="shared" si="36"/>
        <v/>
      </c>
    </row>
    <row r="2334" spans="1:7" x14ac:dyDescent="0.35">
      <c r="A2334" s="1">
        <v>2332</v>
      </c>
      <c r="B2334">
        <v>1.15003481562785E+18</v>
      </c>
      <c r="C2334" s="2">
        <v>43659.562974537039</v>
      </c>
      <c r="D2334" t="s">
        <v>2337</v>
      </c>
      <c r="E2334">
        <v>0</v>
      </c>
      <c r="F2334">
        <v>0</v>
      </c>
      <c r="G2334" t="str">
        <f t="shared" si="36"/>
        <v/>
      </c>
    </row>
    <row r="2335" spans="1:7" x14ac:dyDescent="0.35">
      <c r="A2335" s="1">
        <v>2333</v>
      </c>
      <c r="B2335">
        <v>1.150027982297162E+18</v>
      </c>
      <c r="C2335" s="2">
        <v>43659.544120370367</v>
      </c>
      <c r="D2335" t="s">
        <v>2338</v>
      </c>
      <c r="E2335">
        <v>2</v>
      </c>
      <c r="F2335">
        <v>0</v>
      </c>
      <c r="G2335" t="str">
        <f t="shared" si="36"/>
        <v/>
      </c>
    </row>
    <row r="2336" spans="1:7" x14ac:dyDescent="0.35">
      <c r="A2336" s="1">
        <v>2334</v>
      </c>
      <c r="B2336">
        <v>1.150026870907232E+18</v>
      </c>
      <c r="C2336" s="2">
        <v>43659.54105324074</v>
      </c>
      <c r="D2336" t="s">
        <v>2339</v>
      </c>
      <c r="E2336">
        <v>3</v>
      </c>
      <c r="F2336">
        <v>0</v>
      </c>
      <c r="G2336" t="str">
        <f t="shared" si="36"/>
        <v/>
      </c>
    </row>
    <row r="2337" spans="1:7" x14ac:dyDescent="0.35">
      <c r="A2337" s="1">
        <v>2335</v>
      </c>
      <c r="B2337">
        <v>1.150014246014484E+18</v>
      </c>
      <c r="C2337" s="2">
        <v>43659.506215277783</v>
      </c>
      <c r="D2337" t="s">
        <v>2340</v>
      </c>
      <c r="E2337">
        <v>2</v>
      </c>
      <c r="F2337">
        <v>0</v>
      </c>
      <c r="G2337" t="str">
        <f t="shared" si="36"/>
        <v/>
      </c>
    </row>
    <row r="2338" spans="1:7" x14ac:dyDescent="0.35">
      <c r="A2338" s="1">
        <v>2336</v>
      </c>
      <c r="B2338">
        <v>1.150013223015334E+18</v>
      </c>
      <c r="C2338" s="2">
        <v>43659.503391203703</v>
      </c>
      <c r="D2338" t="s">
        <v>2341</v>
      </c>
      <c r="E2338">
        <v>4</v>
      </c>
      <c r="F2338">
        <v>2</v>
      </c>
      <c r="G2338" t="str">
        <f t="shared" si="36"/>
        <v/>
      </c>
    </row>
    <row r="2339" spans="1:7" x14ac:dyDescent="0.35">
      <c r="A2339" s="1">
        <v>2337</v>
      </c>
      <c r="B2339">
        <v>1.149966833958527E+18</v>
      </c>
      <c r="C2339" s="2">
        <v>43659.375381944446</v>
      </c>
      <c r="D2339" t="s">
        <v>2342</v>
      </c>
      <c r="E2339">
        <v>0</v>
      </c>
      <c r="F2339">
        <v>2</v>
      </c>
      <c r="G2339" t="str">
        <f t="shared" si="36"/>
        <v/>
      </c>
    </row>
    <row r="2340" spans="1:7" x14ac:dyDescent="0.35">
      <c r="A2340" s="1">
        <v>2338</v>
      </c>
      <c r="B2340">
        <v>1.149966315571991E+18</v>
      </c>
      <c r="C2340" s="2">
        <v>43659.37394675926</v>
      </c>
      <c r="D2340" t="s">
        <v>2343</v>
      </c>
      <c r="E2340">
        <v>4</v>
      </c>
      <c r="F2340">
        <v>3</v>
      </c>
      <c r="G2340" t="str">
        <f t="shared" si="36"/>
        <v/>
      </c>
    </row>
    <row r="2341" spans="1:7" x14ac:dyDescent="0.35">
      <c r="A2341" s="1">
        <v>2339</v>
      </c>
      <c r="B2341">
        <v>1.149965455412494E+18</v>
      </c>
      <c r="C2341" s="2">
        <v>43659.371574074074</v>
      </c>
      <c r="D2341" t="s">
        <v>2344</v>
      </c>
      <c r="E2341">
        <v>0</v>
      </c>
      <c r="F2341">
        <v>2</v>
      </c>
      <c r="G2341" t="str">
        <f t="shared" si="36"/>
        <v/>
      </c>
    </row>
    <row r="2342" spans="1:7" x14ac:dyDescent="0.35">
      <c r="A2342" s="1">
        <v>2340</v>
      </c>
      <c r="B2342">
        <v>1.149850429028569E+18</v>
      </c>
      <c r="C2342" s="2">
        <v>43659.054166666669</v>
      </c>
      <c r="D2342" t="s">
        <v>2345</v>
      </c>
      <c r="E2342">
        <v>3</v>
      </c>
      <c r="F2342">
        <v>1</v>
      </c>
      <c r="G2342" t="str">
        <f t="shared" si="36"/>
        <v/>
      </c>
    </row>
    <row r="2343" spans="1:7" x14ac:dyDescent="0.35">
      <c r="A2343" s="1">
        <v>2341</v>
      </c>
      <c r="B2343">
        <v>1.149849585411478E+18</v>
      </c>
      <c r="C2343" s="2">
        <v>43659.051828703698</v>
      </c>
      <c r="D2343" t="s">
        <v>2346</v>
      </c>
      <c r="E2343">
        <v>0</v>
      </c>
      <c r="F2343">
        <v>1</v>
      </c>
      <c r="G2343" t="str">
        <f t="shared" si="36"/>
        <v/>
      </c>
    </row>
    <row r="2344" spans="1:7" x14ac:dyDescent="0.35">
      <c r="A2344" s="1">
        <v>2342</v>
      </c>
      <c r="B2344">
        <v>1.149847032506417E+18</v>
      </c>
      <c r="C2344" s="2">
        <v>43659.044791666667</v>
      </c>
      <c r="D2344" t="s">
        <v>2347</v>
      </c>
      <c r="E2344">
        <v>4</v>
      </c>
      <c r="F2344">
        <v>2</v>
      </c>
      <c r="G2344" t="str">
        <f t="shared" si="36"/>
        <v/>
      </c>
    </row>
    <row r="2345" spans="1:7" x14ac:dyDescent="0.35">
      <c r="A2345" s="1">
        <v>2343</v>
      </c>
      <c r="B2345">
        <v>1.149845668183204E+18</v>
      </c>
      <c r="C2345" s="2">
        <v>43659.041030092587</v>
      </c>
      <c r="D2345" t="s">
        <v>2348</v>
      </c>
      <c r="E2345">
        <v>4</v>
      </c>
      <c r="F2345">
        <v>0</v>
      </c>
      <c r="G2345" t="str">
        <f t="shared" si="36"/>
        <v/>
      </c>
    </row>
    <row r="2346" spans="1:7" x14ac:dyDescent="0.35">
      <c r="A2346" s="1">
        <v>2344</v>
      </c>
      <c r="B2346">
        <v>1.1498453931752451E+18</v>
      </c>
      <c r="C2346" s="2">
        <v>43659.040266203701</v>
      </c>
      <c r="D2346" t="s">
        <v>2349</v>
      </c>
      <c r="E2346">
        <v>22</v>
      </c>
      <c r="F2346">
        <v>1</v>
      </c>
      <c r="G2346">
        <f t="shared" si="36"/>
        <v>22</v>
      </c>
    </row>
    <row r="2347" spans="1:7" x14ac:dyDescent="0.35">
      <c r="A2347" s="1">
        <v>2345</v>
      </c>
      <c r="B2347">
        <v>1.149843860291346E+18</v>
      </c>
      <c r="C2347" s="2">
        <v>43659.036041666674</v>
      </c>
      <c r="D2347" t="s">
        <v>2350</v>
      </c>
      <c r="E2347">
        <v>0</v>
      </c>
      <c r="F2347">
        <v>0</v>
      </c>
      <c r="G2347" t="str">
        <f t="shared" si="36"/>
        <v/>
      </c>
    </row>
    <row r="2348" spans="1:7" x14ac:dyDescent="0.35">
      <c r="A2348" s="1">
        <v>2346</v>
      </c>
      <c r="B2348">
        <v>1.149682839832519E+18</v>
      </c>
      <c r="C2348" s="2">
        <v>43658.59170138889</v>
      </c>
      <c r="D2348" t="s">
        <v>2351</v>
      </c>
      <c r="E2348">
        <v>0</v>
      </c>
      <c r="F2348">
        <v>0</v>
      </c>
      <c r="G2348" t="str">
        <f t="shared" si="36"/>
        <v/>
      </c>
    </row>
    <row r="2349" spans="1:7" x14ac:dyDescent="0.35">
      <c r="A2349" s="1">
        <v>2347</v>
      </c>
      <c r="B2349">
        <v>1.1496816671093469E+18</v>
      </c>
      <c r="C2349" s="2">
        <v>43658.588472222233</v>
      </c>
      <c r="D2349" t="s">
        <v>2352</v>
      </c>
      <c r="E2349">
        <v>14</v>
      </c>
      <c r="F2349">
        <v>4</v>
      </c>
      <c r="G2349">
        <f t="shared" si="36"/>
        <v>14</v>
      </c>
    </row>
    <row r="2350" spans="1:7" x14ac:dyDescent="0.35">
      <c r="A2350" s="1">
        <v>2348</v>
      </c>
      <c r="B2350">
        <v>1.149623287078502E+18</v>
      </c>
      <c r="C2350" s="2">
        <v>43658.427372685182</v>
      </c>
      <c r="D2350" t="s">
        <v>2353</v>
      </c>
      <c r="E2350">
        <v>6</v>
      </c>
      <c r="F2350">
        <v>1</v>
      </c>
      <c r="G2350" t="str">
        <f t="shared" si="36"/>
        <v/>
      </c>
    </row>
    <row r="2351" spans="1:7" x14ac:dyDescent="0.35">
      <c r="A2351" s="1">
        <v>2349</v>
      </c>
      <c r="B2351">
        <v>1.14962296131106E+18</v>
      </c>
      <c r="C2351" s="2">
        <v>43658.426469907397</v>
      </c>
      <c r="D2351" t="s">
        <v>2354</v>
      </c>
      <c r="E2351">
        <v>0</v>
      </c>
      <c r="F2351">
        <v>1</v>
      </c>
      <c r="G2351" t="str">
        <f t="shared" si="36"/>
        <v/>
      </c>
    </row>
    <row r="2352" spans="1:7" x14ac:dyDescent="0.35">
      <c r="A2352" s="1">
        <v>2350</v>
      </c>
      <c r="B2352">
        <v>1.1495422586994109E+18</v>
      </c>
      <c r="C2352" s="2">
        <v>43658.203773148147</v>
      </c>
      <c r="D2352" t="s">
        <v>2355</v>
      </c>
      <c r="E2352">
        <v>0</v>
      </c>
      <c r="F2352">
        <v>0</v>
      </c>
      <c r="G2352" t="str">
        <f t="shared" si="36"/>
        <v/>
      </c>
    </row>
    <row r="2353" spans="1:7" x14ac:dyDescent="0.35">
      <c r="A2353" s="1">
        <v>2351</v>
      </c>
      <c r="B2353">
        <v>1.149469136424071E+18</v>
      </c>
      <c r="C2353" s="2">
        <v>43658.00199074074</v>
      </c>
      <c r="D2353" t="s">
        <v>2356</v>
      </c>
      <c r="E2353">
        <v>0</v>
      </c>
      <c r="F2353">
        <v>21</v>
      </c>
      <c r="G2353" t="str">
        <f t="shared" si="36"/>
        <v/>
      </c>
    </row>
    <row r="2354" spans="1:7" x14ac:dyDescent="0.35">
      <c r="A2354" s="1">
        <v>2352</v>
      </c>
      <c r="B2354">
        <v>1.149468685402161E+18</v>
      </c>
      <c r="C2354" s="2">
        <v>43658.000752314823</v>
      </c>
      <c r="D2354" t="s">
        <v>2357</v>
      </c>
      <c r="E2354">
        <v>2</v>
      </c>
      <c r="F2354">
        <v>0</v>
      </c>
      <c r="G2354" t="str">
        <f t="shared" si="36"/>
        <v/>
      </c>
    </row>
    <row r="2355" spans="1:7" x14ac:dyDescent="0.35">
      <c r="A2355" s="1">
        <v>2353</v>
      </c>
      <c r="B2355">
        <v>1.149464060372517E+18</v>
      </c>
      <c r="C2355" s="2">
        <v>43657.987986111111</v>
      </c>
      <c r="D2355" t="s">
        <v>2358</v>
      </c>
      <c r="E2355">
        <v>0</v>
      </c>
      <c r="F2355">
        <v>21</v>
      </c>
      <c r="G2355" t="str">
        <f t="shared" si="36"/>
        <v/>
      </c>
    </row>
    <row r="2356" spans="1:7" x14ac:dyDescent="0.35">
      <c r="A2356" s="1">
        <v>2354</v>
      </c>
      <c r="B2356">
        <v>1.1494632287678051E+18</v>
      </c>
      <c r="C2356" s="2">
        <v>43657.985694444447</v>
      </c>
      <c r="D2356" t="s">
        <v>2359</v>
      </c>
      <c r="E2356">
        <v>0</v>
      </c>
      <c r="F2356">
        <v>4</v>
      </c>
      <c r="G2356" t="str">
        <f t="shared" si="36"/>
        <v/>
      </c>
    </row>
    <row r="2357" spans="1:7" x14ac:dyDescent="0.35">
      <c r="A2357" s="1">
        <v>2355</v>
      </c>
      <c r="B2357">
        <v>1.1494630430608509E+18</v>
      </c>
      <c r="C2357" s="2">
        <v>43657.985185185193</v>
      </c>
      <c r="D2357" t="s">
        <v>2360</v>
      </c>
      <c r="E2357">
        <v>0</v>
      </c>
      <c r="F2357">
        <v>13</v>
      </c>
      <c r="G2357" t="str">
        <f t="shared" si="36"/>
        <v/>
      </c>
    </row>
    <row r="2358" spans="1:7" x14ac:dyDescent="0.35">
      <c r="A2358" s="1">
        <v>2356</v>
      </c>
      <c r="B2358">
        <v>1.149462653284172E+18</v>
      </c>
      <c r="C2358" s="2">
        <v>43657.9841087963</v>
      </c>
      <c r="D2358" t="s">
        <v>2361</v>
      </c>
      <c r="E2358">
        <v>0</v>
      </c>
      <c r="F2358">
        <v>49</v>
      </c>
      <c r="G2358" t="str">
        <f t="shared" si="36"/>
        <v/>
      </c>
    </row>
    <row r="2359" spans="1:7" x14ac:dyDescent="0.35">
      <c r="A2359" s="1">
        <v>2357</v>
      </c>
      <c r="B2359">
        <v>1.1494625025577E+18</v>
      </c>
      <c r="C2359" s="2">
        <v>43657.98369212963</v>
      </c>
      <c r="D2359" t="s">
        <v>2362</v>
      </c>
      <c r="E2359">
        <v>1</v>
      </c>
      <c r="F2359">
        <v>0</v>
      </c>
      <c r="G2359" t="str">
        <f t="shared" si="36"/>
        <v/>
      </c>
    </row>
    <row r="2360" spans="1:7" x14ac:dyDescent="0.35">
      <c r="A2360" s="1">
        <v>2358</v>
      </c>
      <c r="B2360">
        <v>1.149462356860142E+18</v>
      </c>
      <c r="C2360" s="2">
        <v>43657.983287037037</v>
      </c>
      <c r="D2360" t="s">
        <v>2363</v>
      </c>
      <c r="E2360">
        <v>5</v>
      </c>
      <c r="F2360">
        <v>0</v>
      </c>
      <c r="G2360" t="str">
        <f t="shared" si="36"/>
        <v/>
      </c>
    </row>
    <row r="2361" spans="1:7" x14ac:dyDescent="0.35">
      <c r="A2361" s="1">
        <v>2359</v>
      </c>
      <c r="B2361">
        <v>1.1494622674291549E+18</v>
      </c>
      <c r="C2361" s="2">
        <v>43657.983043981483</v>
      </c>
      <c r="D2361" t="s">
        <v>2364</v>
      </c>
      <c r="E2361">
        <v>2</v>
      </c>
      <c r="F2361">
        <v>0</v>
      </c>
      <c r="G2361" t="str">
        <f t="shared" si="36"/>
        <v/>
      </c>
    </row>
    <row r="2362" spans="1:7" x14ac:dyDescent="0.35">
      <c r="A2362" s="1">
        <v>2360</v>
      </c>
      <c r="B2362">
        <v>1.149462119558943E+18</v>
      </c>
      <c r="C2362" s="2">
        <v>43657.982627314806</v>
      </c>
      <c r="D2362" t="s">
        <v>2365</v>
      </c>
      <c r="E2362">
        <v>2</v>
      </c>
      <c r="F2362">
        <v>0</v>
      </c>
      <c r="G2362" t="str">
        <f t="shared" si="36"/>
        <v/>
      </c>
    </row>
    <row r="2363" spans="1:7" x14ac:dyDescent="0.35">
      <c r="A2363" s="1">
        <v>2361</v>
      </c>
      <c r="B2363">
        <v>1.1493225349086001E+18</v>
      </c>
      <c r="C2363" s="2">
        <v>43657.597453703696</v>
      </c>
      <c r="D2363" t="s">
        <v>2366</v>
      </c>
      <c r="E2363">
        <v>3</v>
      </c>
      <c r="F2363">
        <v>0</v>
      </c>
      <c r="G2363" t="str">
        <f t="shared" si="36"/>
        <v/>
      </c>
    </row>
    <row r="2364" spans="1:7" x14ac:dyDescent="0.35">
      <c r="A2364" s="1">
        <v>2362</v>
      </c>
      <c r="B2364">
        <v>1.149321550996234E+18</v>
      </c>
      <c r="C2364" s="2">
        <v>43657.594733796293</v>
      </c>
      <c r="D2364" t="s">
        <v>2367</v>
      </c>
      <c r="E2364">
        <v>0</v>
      </c>
      <c r="F2364">
        <v>2</v>
      </c>
      <c r="G2364" t="str">
        <f t="shared" si="36"/>
        <v/>
      </c>
    </row>
    <row r="2365" spans="1:7" x14ac:dyDescent="0.35">
      <c r="A2365" s="1">
        <v>2363</v>
      </c>
      <c r="B2365">
        <v>1.1493188219052239E+18</v>
      </c>
      <c r="C2365" s="2">
        <v>43657.587210648147</v>
      </c>
      <c r="D2365" t="s">
        <v>2368</v>
      </c>
      <c r="E2365">
        <v>5</v>
      </c>
      <c r="F2365">
        <v>1</v>
      </c>
      <c r="G2365" t="str">
        <f t="shared" si="36"/>
        <v/>
      </c>
    </row>
    <row r="2366" spans="1:7" x14ac:dyDescent="0.35">
      <c r="A2366" s="1">
        <v>2364</v>
      </c>
      <c r="B2366">
        <v>1.1493177455083599E+18</v>
      </c>
      <c r="C2366" s="2">
        <v>43657.584236111114</v>
      </c>
      <c r="D2366" t="s">
        <v>2369</v>
      </c>
      <c r="E2366">
        <v>0</v>
      </c>
      <c r="F2366">
        <v>83</v>
      </c>
      <c r="G2366" t="str">
        <f t="shared" si="36"/>
        <v/>
      </c>
    </row>
    <row r="2367" spans="1:7" x14ac:dyDescent="0.35">
      <c r="A2367" s="1">
        <v>2365</v>
      </c>
      <c r="B2367">
        <v>1.149316908891509E+18</v>
      </c>
      <c r="C2367" s="2">
        <v>43657.581932870373</v>
      </c>
      <c r="D2367" t="s">
        <v>2370</v>
      </c>
      <c r="E2367">
        <v>0</v>
      </c>
      <c r="F2367">
        <v>1</v>
      </c>
      <c r="G2367" t="str">
        <f t="shared" si="36"/>
        <v/>
      </c>
    </row>
    <row r="2368" spans="1:7" x14ac:dyDescent="0.35">
      <c r="A2368" s="1">
        <v>2366</v>
      </c>
      <c r="B2368">
        <v>1.149259213354361E+18</v>
      </c>
      <c r="C2368" s="2">
        <v>43657.422719907408</v>
      </c>
      <c r="D2368" t="s">
        <v>2371</v>
      </c>
      <c r="E2368">
        <v>6</v>
      </c>
      <c r="F2368">
        <v>0</v>
      </c>
      <c r="G2368" t="str">
        <f t="shared" si="36"/>
        <v/>
      </c>
    </row>
    <row r="2369" spans="1:7" x14ac:dyDescent="0.35">
      <c r="A2369" s="1">
        <v>2367</v>
      </c>
      <c r="B2369">
        <v>1.149258671332839E+18</v>
      </c>
      <c r="C2369" s="2">
        <v>43657.421226851853</v>
      </c>
      <c r="D2369" t="s">
        <v>2372</v>
      </c>
      <c r="E2369">
        <v>0</v>
      </c>
      <c r="F2369">
        <v>0</v>
      </c>
      <c r="G2369" t="str">
        <f t="shared" si="36"/>
        <v/>
      </c>
    </row>
    <row r="2370" spans="1:7" x14ac:dyDescent="0.35">
      <c r="A2370" s="1">
        <v>2368</v>
      </c>
      <c r="B2370">
        <v>1.149257521829257E+18</v>
      </c>
      <c r="C2370" s="2">
        <v>43657.418055555558</v>
      </c>
      <c r="D2370" t="s">
        <v>2373</v>
      </c>
      <c r="E2370">
        <v>0</v>
      </c>
      <c r="F2370">
        <v>1</v>
      </c>
      <c r="G2370" t="str">
        <f t="shared" si="36"/>
        <v/>
      </c>
    </row>
    <row r="2371" spans="1:7" x14ac:dyDescent="0.35">
      <c r="A2371" s="1">
        <v>2369</v>
      </c>
      <c r="B2371">
        <v>1.149257509426778E+18</v>
      </c>
      <c r="C2371" s="2">
        <v>43657.418020833327</v>
      </c>
      <c r="D2371" t="s">
        <v>2374</v>
      </c>
      <c r="E2371">
        <v>0</v>
      </c>
      <c r="F2371">
        <v>1</v>
      </c>
      <c r="G2371" t="str">
        <f t="shared" si="36"/>
        <v/>
      </c>
    </row>
    <row r="2372" spans="1:7" x14ac:dyDescent="0.35">
      <c r="A2372" s="1">
        <v>2370</v>
      </c>
      <c r="B2372">
        <v>1.1492446407526321E+18</v>
      </c>
      <c r="C2372" s="2">
        <v>43657.3825</v>
      </c>
      <c r="D2372" t="s">
        <v>2375</v>
      </c>
      <c r="E2372">
        <v>0</v>
      </c>
      <c r="F2372">
        <v>1</v>
      </c>
      <c r="G2372" t="str">
        <f t="shared" ref="G2372:G2435" si="37">IF(E2372&gt;10, E2372, "")</f>
        <v/>
      </c>
    </row>
    <row r="2373" spans="1:7" x14ac:dyDescent="0.35">
      <c r="A2373" s="1">
        <v>2371</v>
      </c>
      <c r="B2373">
        <v>1.149243260688146E+18</v>
      </c>
      <c r="C2373" s="2">
        <v>43657.378692129627</v>
      </c>
      <c r="D2373" t="s">
        <v>2376</v>
      </c>
      <c r="E2373">
        <v>16</v>
      </c>
      <c r="F2373">
        <v>4</v>
      </c>
      <c r="G2373">
        <f t="shared" si="37"/>
        <v>16</v>
      </c>
    </row>
    <row r="2374" spans="1:7" x14ac:dyDescent="0.35">
      <c r="A2374" s="1">
        <v>2372</v>
      </c>
      <c r="B2374">
        <v>1.149123344014295E+18</v>
      </c>
      <c r="C2374" s="2">
        <v>43657.047789351847</v>
      </c>
      <c r="D2374" t="s">
        <v>2377</v>
      </c>
      <c r="E2374">
        <v>5</v>
      </c>
      <c r="F2374">
        <v>0</v>
      </c>
      <c r="G2374" t="str">
        <f t="shared" si="37"/>
        <v/>
      </c>
    </row>
    <row r="2375" spans="1:7" x14ac:dyDescent="0.35">
      <c r="A2375" s="1">
        <v>2373</v>
      </c>
      <c r="B2375">
        <v>1.149121670101082E+18</v>
      </c>
      <c r="C2375" s="2">
        <v>43657.043171296304</v>
      </c>
      <c r="D2375" t="s">
        <v>2378</v>
      </c>
      <c r="E2375">
        <v>0</v>
      </c>
      <c r="F2375">
        <v>1</v>
      </c>
      <c r="G2375" t="str">
        <f t="shared" si="37"/>
        <v/>
      </c>
    </row>
    <row r="2376" spans="1:7" x14ac:dyDescent="0.35">
      <c r="A2376" s="1">
        <v>2374</v>
      </c>
      <c r="B2376">
        <v>1.149119870849573E+18</v>
      </c>
      <c r="C2376" s="2">
        <v>43657.038206018522</v>
      </c>
      <c r="D2376" t="s">
        <v>2379</v>
      </c>
      <c r="E2376">
        <v>1</v>
      </c>
      <c r="F2376">
        <v>0</v>
      </c>
      <c r="G2376" t="str">
        <f t="shared" si="37"/>
        <v/>
      </c>
    </row>
    <row r="2377" spans="1:7" x14ac:dyDescent="0.35">
      <c r="A2377" s="1">
        <v>2375</v>
      </c>
      <c r="B2377">
        <v>1.149118599585386E+18</v>
      </c>
      <c r="C2377" s="2">
        <v>43657.034699074073</v>
      </c>
      <c r="D2377" t="s">
        <v>2380</v>
      </c>
      <c r="E2377">
        <v>6</v>
      </c>
      <c r="F2377">
        <v>2</v>
      </c>
      <c r="G2377" t="str">
        <f t="shared" si="37"/>
        <v/>
      </c>
    </row>
    <row r="2378" spans="1:7" x14ac:dyDescent="0.35">
      <c r="A2378" s="1">
        <v>2376</v>
      </c>
      <c r="B2378">
        <v>1.149116367691346E+18</v>
      </c>
      <c r="C2378" s="2">
        <v>43657.028541666667</v>
      </c>
      <c r="D2378" t="s">
        <v>2381</v>
      </c>
      <c r="E2378">
        <v>4</v>
      </c>
      <c r="F2378">
        <v>0</v>
      </c>
      <c r="G2378" t="str">
        <f t="shared" si="37"/>
        <v/>
      </c>
    </row>
    <row r="2379" spans="1:7" x14ac:dyDescent="0.35">
      <c r="A2379" s="1">
        <v>2377</v>
      </c>
      <c r="B2379">
        <v>1.149115140987474E+18</v>
      </c>
      <c r="C2379" s="2">
        <v>43657.025150462963</v>
      </c>
      <c r="D2379" t="s">
        <v>2382</v>
      </c>
      <c r="E2379">
        <v>0</v>
      </c>
      <c r="F2379">
        <v>2</v>
      </c>
      <c r="G2379" t="str">
        <f t="shared" si="37"/>
        <v/>
      </c>
    </row>
    <row r="2380" spans="1:7" x14ac:dyDescent="0.35">
      <c r="A2380" s="1">
        <v>2378</v>
      </c>
      <c r="B2380">
        <v>1.148944264706974E+18</v>
      </c>
      <c r="C2380" s="2">
        <v>43656.553622685176</v>
      </c>
      <c r="D2380" t="s">
        <v>2383</v>
      </c>
      <c r="E2380">
        <v>7</v>
      </c>
      <c r="F2380">
        <v>0</v>
      </c>
      <c r="G2380" t="str">
        <f t="shared" si="37"/>
        <v/>
      </c>
    </row>
    <row r="2381" spans="1:7" x14ac:dyDescent="0.35">
      <c r="A2381" s="1">
        <v>2379</v>
      </c>
      <c r="B2381">
        <v>1.148943788322111E+18</v>
      </c>
      <c r="C2381" s="2">
        <v>43656.552314814813</v>
      </c>
      <c r="D2381" t="s">
        <v>2384</v>
      </c>
      <c r="E2381">
        <v>0</v>
      </c>
      <c r="F2381">
        <v>1</v>
      </c>
      <c r="G2381" t="str">
        <f t="shared" si="37"/>
        <v/>
      </c>
    </row>
    <row r="2382" spans="1:7" x14ac:dyDescent="0.35">
      <c r="A2382" s="1">
        <v>2380</v>
      </c>
      <c r="B2382">
        <v>1.148942728169808E+18</v>
      </c>
      <c r="C2382" s="2">
        <v>43656.549386574072</v>
      </c>
      <c r="D2382" t="s">
        <v>2385</v>
      </c>
      <c r="E2382">
        <v>0</v>
      </c>
      <c r="F2382">
        <v>5</v>
      </c>
      <c r="G2382" t="str">
        <f t="shared" si="37"/>
        <v/>
      </c>
    </row>
    <row r="2383" spans="1:7" x14ac:dyDescent="0.35">
      <c r="A2383" s="1">
        <v>2381</v>
      </c>
      <c r="B2383">
        <v>1.148942251629797E+18</v>
      </c>
      <c r="C2383" s="2">
        <v>43656.548067129632</v>
      </c>
      <c r="D2383" t="s">
        <v>2386</v>
      </c>
      <c r="E2383">
        <v>13</v>
      </c>
      <c r="F2383">
        <v>2</v>
      </c>
      <c r="G2383">
        <f t="shared" si="37"/>
        <v>13</v>
      </c>
    </row>
    <row r="2384" spans="1:7" x14ac:dyDescent="0.35">
      <c r="A2384" s="1">
        <v>2382</v>
      </c>
      <c r="B2384">
        <v>1.1489410070916669E+18</v>
      </c>
      <c r="C2384" s="2">
        <v>43656.544641203713</v>
      </c>
      <c r="D2384" t="s">
        <v>2387</v>
      </c>
      <c r="E2384">
        <v>6</v>
      </c>
      <c r="F2384">
        <v>1</v>
      </c>
      <c r="G2384" t="str">
        <f t="shared" si="37"/>
        <v/>
      </c>
    </row>
    <row r="2385" spans="1:7" x14ac:dyDescent="0.35">
      <c r="A2385" s="1">
        <v>2383</v>
      </c>
      <c r="B2385">
        <v>1.1489407004713251E+18</v>
      </c>
      <c r="C2385" s="2">
        <v>43656.54378472222</v>
      </c>
      <c r="D2385" t="s">
        <v>2388</v>
      </c>
      <c r="E2385">
        <v>0</v>
      </c>
      <c r="F2385">
        <v>0</v>
      </c>
      <c r="G2385" t="str">
        <f t="shared" si="37"/>
        <v/>
      </c>
    </row>
    <row r="2386" spans="1:7" x14ac:dyDescent="0.35">
      <c r="A2386" s="1">
        <v>2384</v>
      </c>
      <c r="B2386">
        <v>1.148940401274831E+18</v>
      </c>
      <c r="C2386" s="2">
        <v>43656.542962962973</v>
      </c>
      <c r="D2386" t="s">
        <v>2389</v>
      </c>
      <c r="E2386">
        <v>0</v>
      </c>
      <c r="F2386">
        <v>25</v>
      </c>
      <c r="G2386" t="str">
        <f t="shared" si="37"/>
        <v/>
      </c>
    </row>
    <row r="2387" spans="1:7" x14ac:dyDescent="0.35">
      <c r="A2387" s="1">
        <v>2385</v>
      </c>
      <c r="B2387">
        <v>1.14894025941506E+18</v>
      </c>
      <c r="C2387" s="2">
        <v>43656.542569444442</v>
      </c>
      <c r="D2387" t="s">
        <v>2390</v>
      </c>
      <c r="E2387">
        <v>0</v>
      </c>
      <c r="F2387">
        <v>14</v>
      </c>
      <c r="G2387" t="str">
        <f t="shared" si="37"/>
        <v/>
      </c>
    </row>
    <row r="2388" spans="1:7" x14ac:dyDescent="0.35">
      <c r="A2388" s="1">
        <v>2386</v>
      </c>
      <c r="B2388">
        <v>1.148886490618855E+18</v>
      </c>
      <c r="C2388" s="2">
        <v>43656.394201388888</v>
      </c>
      <c r="D2388" t="s">
        <v>2391</v>
      </c>
      <c r="E2388">
        <v>2</v>
      </c>
      <c r="F2388">
        <v>0</v>
      </c>
      <c r="G2388" t="str">
        <f t="shared" si="37"/>
        <v/>
      </c>
    </row>
    <row r="2389" spans="1:7" x14ac:dyDescent="0.35">
      <c r="A2389" s="1">
        <v>2387</v>
      </c>
      <c r="B2389">
        <v>1.148886053853553E+18</v>
      </c>
      <c r="C2389" s="2">
        <v>43656.392997685187</v>
      </c>
      <c r="D2389" t="s">
        <v>2392</v>
      </c>
      <c r="E2389">
        <v>1</v>
      </c>
      <c r="F2389">
        <v>0</v>
      </c>
      <c r="G2389" t="str">
        <f t="shared" si="37"/>
        <v/>
      </c>
    </row>
    <row r="2390" spans="1:7" x14ac:dyDescent="0.35">
      <c r="A2390" s="1">
        <v>2388</v>
      </c>
      <c r="B2390">
        <v>1.1488856503780931E+18</v>
      </c>
      <c r="C2390" s="2">
        <v>43656.391875000001</v>
      </c>
      <c r="D2390" t="s">
        <v>2393</v>
      </c>
      <c r="E2390">
        <v>0</v>
      </c>
      <c r="F2390">
        <v>22</v>
      </c>
      <c r="G2390" t="str">
        <f t="shared" si="37"/>
        <v/>
      </c>
    </row>
    <row r="2391" spans="1:7" x14ac:dyDescent="0.35">
      <c r="A2391" s="1">
        <v>2389</v>
      </c>
      <c r="B2391">
        <v>1.148752832805257E+18</v>
      </c>
      <c r="C2391" s="2">
        <v>43656.025370370371</v>
      </c>
      <c r="D2391" t="s">
        <v>2394</v>
      </c>
      <c r="E2391">
        <v>0</v>
      </c>
      <c r="F2391">
        <v>1</v>
      </c>
      <c r="G2391" t="str">
        <f t="shared" si="37"/>
        <v/>
      </c>
    </row>
    <row r="2392" spans="1:7" x14ac:dyDescent="0.35">
      <c r="A2392" s="1">
        <v>2390</v>
      </c>
      <c r="B2392">
        <v>1.148752353731871E+18</v>
      </c>
      <c r="C2392" s="2">
        <v>43656.024050925917</v>
      </c>
      <c r="D2392" t="s">
        <v>2395</v>
      </c>
      <c r="E2392">
        <v>6</v>
      </c>
      <c r="F2392">
        <v>0</v>
      </c>
      <c r="G2392" t="str">
        <f t="shared" si="37"/>
        <v/>
      </c>
    </row>
    <row r="2393" spans="1:7" x14ac:dyDescent="0.35">
      <c r="A2393" s="1">
        <v>2391</v>
      </c>
      <c r="B2393">
        <v>1.148751836934894E+18</v>
      </c>
      <c r="C2393" s="2">
        <v>43656.022627314807</v>
      </c>
      <c r="D2393" t="s">
        <v>2396</v>
      </c>
      <c r="E2393">
        <v>2</v>
      </c>
      <c r="F2393">
        <v>1</v>
      </c>
      <c r="G2393" t="str">
        <f t="shared" si="37"/>
        <v/>
      </c>
    </row>
    <row r="2394" spans="1:7" x14ac:dyDescent="0.35">
      <c r="A2394" s="1">
        <v>2392</v>
      </c>
      <c r="B2394">
        <v>1.148751140835607E+18</v>
      </c>
      <c r="C2394" s="2">
        <v>43656.02070601852</v>
      </c>
      <c r="D2394" t="s">
        <v>2397</v>
      </c>
      <c r="E2394">
        <v>12</v>
      </c>
      <c r="F2394">
        <v>5</v>
      </c>
      <c r="G2394">
        <f t="shared" si="37"/>
        <v>12</v>
      </c>
    </row>
    <row r="2395" spans="1:7" x14ac:dyDescent="0.35">
      <c r="A2395" s="1">
        <v>2393</v>
      </c>
      <c r="B2395">
        <v>1.148750993229636E+18</v>
      </c>
      <c r="C2395" s="2">
        <v>43656.020300925928</v>
      </c>
      <c r="D2395" t="s">
        <v>2398</v>
      </c>
      <c r="E2395">
        <v>2</v>
      </c>
      <c r="F2395">
        <v>0</v>
      </c>
      <c r="G2395" t="str">
        <f t="shared" si="37"/>
        <v/>
      </c>
    </row>
    <row r="2396" spans="1:7" x14ac:dyDescent="0.35">
      <c r="A2396" s="1">
        <v>2394</v>
      </c>
      <c r="B2396">
        <v>1.1486081898368451E+18</v>
      </c>
      <c r="C2396" s="2">
        <v>43655.626238425917</v>
      </c>
      <c r="D2396" t="s">
        <v>2399</v>
      </c>
      <c r="E2396">
        <v>3</v>
      </c>
      <c r="F2396">
        <v>1</v>
      </c>
      <c r="G2396" t="str">
        <f t="shared" si="37"/>
        <v/>
      </c>
    </row>
    <row r="2397" spans="1:7" x14ac:dyDescent="0.35">
      <c r="A2397" s="1">
        <v>2395</v>
      </c>
      <c r="B2397">
        <v>1.1486066918579491E+18</v>
      </c>
      <c r="C2397" s="2">
        <v>43655.622106481482</v>
      </c>
      <c r="D2397" t="s">
        <v>2400</v>
      </c>
      <c r="E2397">
        <v>0</v>
      </c>
      <c r="F2397">
        <v>0</v>
      </c>
      <c r="G2397" t="str">
        <f t="shared" si="37"/>
        <v/>
      </c>
    </row>
    <row r="2398" spans="1:7" x14ac:dyDescent="0.35">
      <c r="A2398" s="1">
        <v>2396</v>
      </c>
      <c r="B2398">
        <v>1.148541234190754E+18</v>
      </c>
      <c r="C2398" s="2">
        <v>43655.441469907397</v>
      </c>
      <c r="D2398" t="s">
        <v>2401</v>
      </c>
      <c r="E2398">
        <v>2</v>
      </c>
      <c r="F2398">
        <v>0</v>
      </c>
      <c r="G2398" t="str">
        <f t="shared" si="37"/>
        <v/>
      </c>
    </row>
    <row r="2399" spans="1:7" x14ac:dyDescent="0.35">
      <c r="A2399" s="1">
        <v>2397</v>
      </c>
      <c r="B2399">
        <v>1.1485406262432189E+18</v>
      </c>
      <c r="C2399" s="2">
        <v>43655.439791666657</v>
      </c>
      <c r="D2399" t="s">
        <v>2402</v>
      </c>
      <c r="E2399">
        <v>2</v>
      </c>
      <c r="F2399">
        <v>1</v>
      </c>
      <c r="G2399" t="str">
        <f t="shared" si="37"/>
        <v/>
      </c>
    </row>
    <row r="2400" spans="1:7" x14ac:dyDescent="0.35">
      <c r="A2400" s="1">
        <v>2398</v>
      </c>
      <c r="B2400">
        <v>1.148538288560464E+18</v>
      </c>
      <c r="C2400" s="2">
        <v>43655.433344907397</v>
      </c>
      <c r="D2400" t="s">
        <v>2403</v>
      </c>
      <c r="E2400">
        <v>2</v>
      </c>
      <c r="F2400">
        <v>0</v>
      </c>
      <c r="G2400" t="str">
        <f t="shared" si="37"/>
        <v/>
      </c>
    </row>
    <row r="2401" spans="1:7" x14ac:dyDescent="0.35">
      <c r="A2401" s="1">
        <v>2399</v>
      </c>
      <c r="B2401">
        <v>1.148536934265844E+18</v>
      </c>
      <c r="C2401" s="2">
        <v>43655.429606481477</v>
      </c>
      <c r="D2401" t="s">
        <v>2404</v>
      </c>
      <c r="E2401">
        <v>0</v>
      </c>
      <c r="F2401">
        <v>6</v>
      </c>
      <c r="G2401" t="str">
        <f t="shared" si="37"/>
        <v/>
      </c>
    </row>
    <row r="2402" spans="1:7" x14ac:dyDescent="0.35">
      <c r="A2402" s="1">
        <v>2400</v>
      </c>
      <c r="B2402">
        <v>1.148536653952066E+18</v>
      </c>
      <c r="C2402" s="2">
        <v>43655.428831018522</v>
      </c>
      <c r="D2402" t="s">
        <v>2405</v>
      </c>
      <c r="E2402">
        <v>1</v>
      </c>
      <c r="F2402">
        <v>0</v>
      </c>
      <c r="G2402" t="str">
        <f t="shared" si="37"/>
        <v/>
      </c>
    </row>
    <row r="2403" spans="1:7" x14ac:dyDescent="0.35">
      <c r="A2403" s="1">
        <v>2401</v>
      </c>
      <c r="B2403">
        <v>1.148535334730265E+18</v>
      </c>
      <c r="C2403" s="2">
        <v>43655.425196759257</v>
      </c>
      <c r="D2403" t="s">
        <v>2406</v>
      </c>
      <c r="E2403">
        <v>0</v>
      </c>
      <c r="F2403">
        <v>0</v>
      </c>
      <c r="G2403" t="str">
        <f t="shared" si="37"/>
        <v/>
      </c>
    </row>
    <row r="2404" spans="1:7" x14ac:dyDescent="0.35">
      <c r="A2404" s="1">
        <v>2402</v>
      </c>
      <c r="B2404">
        <v>1.148531957136949E+18</v>
      </c>
      <c r="C2404" s="2">
        <v>43655.415868055563</v>
      </c>
      <c r="D2404" t="s">
        <v>2407</v>
      </c>
      <c r="E2404">
        <v>1</v>
      </c>
      <c r="F2404">
        <v>0</v>
      </c>
      <c r="G2404" t="str">
        <f t="shared" si="37"/>
        <v/>
      </c>
    </row>
    <row r="2405" spans="1:7" x14ac:dyDescent="0.35">
      <c r="A2405" s="1">
        <v>2403</v>
      </c>
      <c r="B2405">
        <v>1.148378714796724E+18</v>
      </c>
      <c r="C2405" s="2">
        <v>43654.993009259262</v>
      </c>
      <c r="D2405" t="s">
        <v>2408</v>
      </c>
      <c r="E2405">
        <v>3</v>
      </c>
      <c r="F2405">
        <v>0</v>
      </c>
      <c r="G2405" t="str">
        <f t="shared" si="37"/>
        <v/>
      </c>
    </row>
    <row r="2406" spans="1:7" x14ac:dyDescent="0.35">
      <c r="A2406" s="1">
        <v>2404</v>
      </c>
      <c r="B2406">
        <v>1.148377175189414E+18</v>
      </c>
      <c r="C2406" s="2">
        <v>43654.988761574074</v>
      </c>
      <c r="D2406" t="s">
        <v>2409</v>
      </c>
      <c r="E2406">
        <v>10</v>
      </c>
      <c r="F2406">
        <v>2</v>
      </c>
      <c r="G2406" t="str">
        <f t="shared" si="37"/>
        <v/>
      </c>
    </row>
    <row r="2407" spans="1:7" x14ac:dyDescent="0.35">
      <c r="A2407" s="1">
        <v>2405</v>
      </c>
      <c r="B2407">
        <v>1.148376619125367E+18</v>
      </c>
      <c r="C2407" s="2">
        <v>43654.987222222233</v>
      </c>
      <c r="D2407" t="s">
        <v>2410</v>
      </c>
      <c r="E2407">
        <v>2</v>
      </c>
      <c r="F2407">
        <v>0</v>
      </c>
      <c r="G2407" t="str">
        <f t="shared" si="37"/>
        <v/>
      </c>
    </row>
    <row r="2408" spans="1:7" x14ac:dyDescent="0.35">
      <c r="A2408" s="1">
        <v>2406</v>
      </c>
      <c r="B2408">
        <v>1.1483761608221251E+18</v>
      </c>
      <c r="C2408" s="2">
        <v>43654.985960648148</v>
      </c>
      <c r="D2408" t="s">
        <v>2411</v>
      </c>
      <c r="E2408">
        <v>2</v>
      </c>
      <c r="F2408">
        <v>0</v>
      </c>
      <c r="G2408" t="str">
        <f t="shared" si="37"/>
        <v/>
      </c>
    </row>
    <row r="2409" spans="1:7" x14ac:dyDescent="0.35">
      <c r="A2409" s="1">
        <v>2407</v>
      </c>
      <c r="B2409">
        <v>1.148375396779303E+18</v>
      </c>
      <c r="C2409" s="2">
        <v>43654.983854166669</v>
      </c>
      <c r="D2409" t="s">
        <v>2412</v>
      </c>
      <c r="E2409">
        <v>14</v>
      </c>
      <c r="F2409">
        <v>6</v>
      </c>
      <c r="G2409">
        <f t="shared" si="37"/>
        <v>14</v>
      </c>
    </row>
    <row r="2410" spans="1:7" x14ac:dyDescent="0.35">
      <c r="A2410" s="1">
        <v>2408</v>
      </c>
      <c r="B2410">
        <v>1.148375002061787E+18</v>
      </c>
      <c r="C2410" s="2">
        <v>43654.982754629629</v>
      </c>
      <c r="D2410" t="s">
        <v>2413</v>
      </c>
      <c r="E2410">
        <v>2</v>
      </c>
      <c r="F2410">
        <v>0</v>
      </c>
      <c r="G2410" t="str">
        <f t="shared" si="37"/>
        <v/>
      </c>
    </row>
    <row r="2411" spans="1:7" x14ac:dyDescent="0.35">
      <c r="A2411" s="1">
        <v>2409</v>
      </c>
      <c r="B2411">
        <v>1.148374575316533E+18</v>
      </c>
      <c r="C2411" s="2">
        <v>43654.981585648151</v>
      </c>
      <c r="D2411" t="s">
        <v>2414</v>
      </c>
      <c r="E2411">
        <v>0</v>
      </c>
      <c r="F2411">
        <v>13</v>
      </c>
      <c r="G2411" t="str">
        <f t="shared" si="37"/>
        <v/>
      </c>
    </row>
    <row r="2412" spans="1:7" x14ac:dyDescent="0.35">
      <c r="A2412" s="1">
        <v>2410</v>
      </c>
      <c r="B2412">
        <v>1.148374494513254E+18</v>
      </c>
      <c r="C2412" s="2">
        <v>43654.981354166674</v>
      </c>
      <c r="D2412" t="s">
        <v>2415</v>
      </c>
      <c r="E2412">
        <v>0</v>
      </c>
      <c r="F2412">
        <v>743</v>
      </c>
      <c r="G2412" t="str">
        <f t="shared" si="37"/>
        <v/>
      </c>
    </row>
    <row r="2413" spans="1:7" x14ac:dyDescent="0.35">
      <c r="A2413" s="1">
        <v>2411</v>
      </c>
      <c r="B2413">
        <v>1.1482316483595389E+18</v>
      </c>
      <c r="C2413" s="2">
        <v>43654.587175925917</v>
      </c>
      <c r="D2413" t="s">
        <v>2416</v>
      </c>
      <c r="E2413">
        <v>2</v>
      </c>
      <c r="F2413">
        <v>0</v>
      </c>
      <c r="G2413" t="str">
        <f t="shared" si="37"/>
        <v/>
      </c>
    </row>
    <row r="2414" spans="1:7" x14ac:dyDescent="0.35">
      <c r="A2414" s="1">
        <v>2412</v>
      </c>
      <c r="B2414">
        <v>1.1482307139146959E+18</v>
      </c>
      <c r="C2414" s="2">
        <v>43654.584594907406</v>
      </c>
      <c r="D2414" t="s">
        <v>2417</v>
      </c>
      <c r="E2414">
        <v>1</v>
      </c>
      <c r="F2414">
        <v>1</v>
      </c>
      <c r="G2414" t="str">
        <f t="shared" si="37"/>
        <v/>
      </c>
    </row>
    <row r="2415" spans="1:7" x14ac:dyDescent="0.35">
      <c r="A2415" s="1">
        <v>2413</v>
      </c>
      <c r="B2415">
        <v>1.148227575841358E+18</v>
      </c>
      <c r="C2415" s="2">
        <v>43654.575937499998</v>
      </c>
      <c r="D2415" t="s">
        <v>2418</v>
      </c>
      <c r="E2415">
        <v>0</v>
      </c>
      <c r="F2415">
        <v>0</v>
      </c>
      <c r="G2415" t="str">
        <f t="shared" si="37"/>
        <v/>
      </c>
    </row>
    <row r="2416" spans="1:7" x14ac:dyDescent="0.35">
      <c r="A2416" s="1">
        <v>2414</v>
      </c>
      <c r="B2416">
        <v>1.148226705376498E+18</v>
      </c>
      <c r="C2416" s="2">
        <v>43654.573541666658</v>
      </c>
      <c r="D2416" t="s">
        <v>2419</v>
      </c>
      <c r="E2416">
        <v>0</v>
      </c>
      <c r="F2416">
        <v>1</v>
      </c>
      <c r="G2416" t="str">
        <f t="shared" si="37"/>
        <v/>
      </c>
    </row>
    <row r="2417" spans="1:7" x14ac:dyDescent="0.35">
      <c r="A2417" s="1">
        <v>2415</v>
      </c>
      <c r="B2417">
        <v>1.148226517337461E+18</v>
      </c>
      <c r="C2417" s="2">
        <v>43654.573020833333</v>
      </c>
      <c r="D2417" t="s">
        <v>2420</v>
      </c>
      <c r="E2417">
        <v>0</v>
      </c>
      <c r="F2417">
        <v>1</v>
      </c>
      <c r="G2417" t="str">
        <f t="shared" si="37"/>
        <v/>
      </c>
    </row>
    <row r="2418" spans="1:7" x14ac:dyDescent="0.35">
      <c r="A2418" s="1">
        <v>2416</v>
      </c>
      <c r="B2418">
        <v>1.148226442980758E+18</v>
      </c>
      <c r="C2418" s="2">
        <v>43654.572812500002</v>
      </c>
      <c r="D2418" t="s">
        <v>2421</v>
      </c>
      <c r="E2418">
        <v>0</v>
      </c>
      <c r="F2418">
        <v>1</v>
      </c>
      <c r="G2418" t="str">
        <f t="shared" si="37"/>
        <v/>
      </c>
    </row>
    <row r="2419" spans="1:7" x14ac:dyDescent="0.35">
      <c r="A2419" s="1">
        <v>2417</v>
      </c>
      <c r="B2419">
        <v>1.1481816652582051E+18</v>
      </c>
      <c r="C2419" s="2">
        <v>43654.449247685188</v>
      </c>
      <c r="D2419" t="s">
        <v>2422</v>
      </c>
      <c r="E2419">
        <v>6</v>
      </c>
      <c r="F2419">
        <v>0</v>
      </c>
      <c r="G2419" t="str">
        <f t="shared" si="37"/>
        <v/>
      </c>
    </row>
    <row r="2420" spans="1:7" x14ac:dyDescent="0.35">
      <c r="A2420" s="1">
        <v>2418</v>
      </c>
      <c r="B2420">
        <v>1.1481801137935439E+18</v>
      </c>
      <c r="C2420" s="2">
        <v>43654.444965277777</v>
      </c>
      <c r="D2420" t="s">
        <v>2423</v>
      </c>
      <c r="E2420">
        <v>0</v>
      </c>
      <c r="F2420">
        <v>1</v>
      </c>
      <c r="G2420" t="str">
        <f t="shared" si="37"/>
        <v/>
      </c>
    </row>
    <row r="2421" spans="1:7" x14ac:dyDescent="0.35">
      <c r="A2421" s="1">
        <v>2419</v>
      </c>
      <c r="B2421">
        <v>1.148175630573289E+18</v>
      </c>
      <c r="C2421" s="2">
        <v>43654.432604166657</v>
      </c>
      <c r="D2421" t="s">
        <v>2424</v>
      </c>
      <c r="E2421">
        <v>0</v>
      </c>
      <c r="F2421">
        <v>1</v>
      </c>
      <c r="G2421" t="str">
        <f t="shared" si="37"/>
        <v/>
      </c>
    </row>
    <row r="2422" spans="1:7" x14ac:dyDescent="0.35">
      <c r="A2422" s="1">
        <v>2420</v>
      </c>
      <c r="B2422">
        <v>1.148175596876251E+18</v>
      </c>
      <c r="C2422" s="2">
        <v>43654.432511574072</v>
      </c>
      <c r="D2422" t="s">
        <v>2425</v>
      </c>
      <c r="E2422">
        <v>0</v>
      </c>
      <c r="F2422">
        <v>1</v>
      </c>
      <c r="G2422" t="str">
        <f t="shared" si="37"/>
        <v/>
      </c>
    </row>
    <row r="2423" spans="1:7" x14ac:dyDescent="0.35">
      <c r="A2423" s="1">
        <v>2421</v>
      </c>
      <c r="B2423">
        <v>1.148175055739748E+18</v>
      </c>
      <c r="C2423" s="2">
        <v>43654.431018518517</v>
      </c>
      <c r="D2423" t="s">
        <v>2426</v>
      </c>
      <c r="E2423">
        <v>7</v>
      </c>
      <c r="F2423">
        <v>1</v>
      </c>
      <c r="G2423" t="str">
        <f t="shared" si="37"/>
        <v/>
      </c>
    </row>
    <row r="2424" spans="1:7" x14ac:dyDescent="0.35">
      <c r="A2424" s="1">
        <v>2422</v>
      </c>
      <c r="B2424">
        <v>1.14801401482949E+18</v>
      </c>
      <c r="C2424" s="2">
        <v>43653.986620370371</v>
      </c>
      <c r="D2424" t="s">
        <v>2427</v>
      </c>
      <c r="E2424">
        <v>10</v>
      </c>
      <c r="F2424">
        <v>0</v>
      </c>
      <c r="G2424" t="str">
        <f t="shared" si="37"/>
        <v/>
      </c>
    </row>
    <row r="2425" spans="1:7" x14ac:dyDescent="0.35">
      <c r="A2425" s="1">
        <v>2423</v>
      </c>
      <c r="B2425">
        <v>1.14785597567352E+18</v>
      </c>
      <c r="C2425" s="2">
        <v>43653.550520833327</v>
      </c>
      <c r="D2425" t="s">
        <v>2428</v>
      </c>
      <c r="E2425">
        <v>26</v>
      </c>
      <c r="F2425">
        <v>0</v>
      </c>
      <c r="G2425">
        <f t="shared" si="37"/>
        <v>26</v>
      </c>
    </row>
    <row r="2426" spans="1:7" x14ac:dyDescent="0.35">
      <c r="A2426" s="1">
        <v>2424</v>
      </c>
      <c r="B2426">
        <v>1.147855123646804E+18</v>
      </c>
      <c r="C2426" s="2">
        <v>43653.548171296286</v>
      </c>
      <c r="D2426" t="s">
        <v>2429</v>
      </c>
      <c r="E2426">
        <v>0</v>
      </c>
      <c r="F2426">
        <v>17</v>
      </c>
      <c r="G2426" t="str">
        <f t="shared" si="37"/>
        <v/>
      </c>
    </row>
    <row r="2427" spans="1:7" x14ac:dyDescent="0.35">
      <c r="A2427" s="1">
        <v>2425</v>
      </c>
      <c r="B2427">
        <v>1.147855079275258E+18</v>
      </c>
      <c r="C2427" s="2">
        <v>43653.548043981478</v>
      </c>
      <c r="D2427" t="s">
        <v>2430</v>
      </c>
      <c r="E2427">
        <v>0</v>
      </c>
      <c r="F2427">
        <v>0</v>
      </c>
      <c r="G2427" t="str">
        <f t="shared" si="37"/>
        <v/>
      </c>
    </row>
    <row r="2428" spans="1:7" x14ac:dyDescent="0.35">
      <c r="A2428" s="1">
        <v>2426</v>
      </c>
      <c r="B2428">
        <v>1.147854143588954E+18</v>
      </c>
      <c r="C2428" s="2">
        <v>43653.54546296296</v>
      </c>
      <c r="D2428" t="s">
        <v>2431</v>
      </c>
      <c r="E2428">
        <v>1</v>
      </c>
      <c r="F2428">
        <v>0</v>
      </c>
      <c r="G2428" t="str">
        <f t="shared" si="37"/>
        <v/>
      </c>
    </row>
    <row r="2429" spans="1:7" x14ac:dyDescent="0.35">
      <c r="A2429" s="1">
        <v>2427</v>
      </c>
      <c r="B2429">
        <v>1.147853295886586E+18</v>
      </c>
      <c r="C2429" s="2">
        <v>43653.543124999997</v>
      </c>
      <c r="D2429" t="s">
        <v>2432</v>
      </c>
      <c r="E2429">
        <v>0</v>
      </c>
      <c r="F2429">
        <v>1</v>
      </c>
      <c r="G2429" t="str">
        <f t="shared" si="37"/>
        <v/>
      </c>
    </row>
    <row r="2430" spans="1:7" x14ac:dyDescent="0.35">
      <c r="A2430" s="1">
        <v>2428</v>
      </c>
      <c r="B2430">
        <v>1.147797090161947E+18</v>
      </c>
      <c r="C2430" s="2">
        <v>43653.388020833343</v>
      </c>
      <c r="D2430" t="s">
        <v>2433</v>
      </c>
      <c r="E2430">
        <v>1</v>
      </c>
      <c r="F2430">
        <v>1</v>
      </c>
      <c r="G2430" t="str">
        <f t="shared" si="37"/>
        <v/>
      </c>
    </row>
    <row r="2431" spans="1:7" x14ac:dyDescent="0.35">
      <c r="A2431" s="1">
        <v>2429</v>
      </c>
      <c r="B2431">
        <v>1.14779656901965E+18</v>
      </c>
      <c r="C2431" s="2">
        <v>43653.38658564815</v>
      </c>
      <c r="D2431" t="s">
        <v>2434</v>
      </c>
      <c r="E2431">
        <v>0</v>
      </c>
      <c r="F2431">
        <v>1</v>
      </c>
      <c r="G2431" t="str">
        <f t="shared" si="37"/>
        <v/>
      </c>
    </row>
    <row r="2432" spans="1:7" x14ac:dyDescent="0.35">
      <c r="A2432" s="1">
        <v>2430</v>
      </c>
      <c r="B2432">
        <v>1.147796283509207E+18</v>
      </c>
      <c r="C2432" s="2">
        <v>43653.385798611111</v>
      </c>
      <c r="D2432" t="s">
        <v>2435</v>
      </c>
      <c r="E2432">
        <v>0</v>
      </c>
      <c r="F2432">
        <v>1</v>
      </c>
      <c r="G2432" t="str">
        <f t="shared" si="37"/>
        <v/>
      </c>
    </row>
    <row r="2433" spans="1:7" x14ac:dyDescent="0.35">
      <c r="A2433" s="1">
        <v>2431</v>
      </c>
      <c r="B2433">
        <v>1.147796234502935E+18</v>
      </c>
      <c r="C2433" s="2">
        <v>43653.385659722233</v>
      </c>
      <c r="D2433" t="s">
        <v>2436</v>
      </c>
      <c r="E2433">
        <v>3</v>
      </c>
      <c r="F2433">
        <v>1</v>
      </c>
      <c r="G2433" t="str">
        <f t="shared" si="37"/>
        <v/>
      </c>
    </row>
    <row r="2434" spans="1:7" x14ac:dyDescent="0.35">
      <c r="A2434" s="1">
        <v>2432</v>
      </c>
      <c r="B2434">
        <v>1.147795054213206E+18</v>
      </c>
      <c r="C2434" s="2">
        <v>43653.382407407407</v>
      </c>
      <c r="D2434" t="s">
        <v>2437</v>
      </c>
      <c r="E2434">
        <v>0</v>
      </c>
      <c r="F2434">
        <v>0</v>
      </c>
      <c r="G2434" t="str">
        <f t="shared" si="37"/>
        <v/>
      </c>
    </row>
    <row r="2435" spans="1:7" x14ac:dyDescent="0.35">
      <c r="A2435" s="1">
        <v>2433</v>
      </c>
      <c r="B2435">
        <v>1.147794306360496E+18</v>
      </c>
      <c r="C2435" s="2">
        <v>43653.380347222221</v>
      </c>
      <c r="D2435" t="s">
        <v>2438</v>
      </c>
      <c r="E2435">
        <v>0</v>
      </c>
      <c r="F2435">
        <v>0</v>
      </c>
      <c r="G2435" t="str">
        <f t="shared" si="37"/>
        <v/>
      </c>
    </row>
    <row r="2436" spans="1:7" x14ac:dyDescent="0.35">
      <c r="A2436" s="1">
        <v>2434</v>
      </c>
      <c r="B2436">
        <v>1.1477929762418109E+18</v>
      </c>
      <c r="C2436" s="2">
        <v>43653.37667824074</v>
      </c>
      <c r="D2436" t="s">
        <v>2439</v>
      </c>
      <c r="E2436">
        <v>0</v>
      </c>
      <c r="F2436">
        <v>0</v>
      </c>
      <c r="G2436" t="str">
        <f t="shared" ref="G2436:G2499" si="38">IF(E2436&gt;10, E2436, "")</f>
        <v/>
      </c>
    </row>
    <row r="2437" spans="1:7" x14ac:dyDescent="0.35">
      <c r="A2437" s="1">
        <v>2435</v>
      </c>
      <c r="B2437">
        <v>1.147708922003722E+18</v>
      </c>
      <c r="C2437" s="2">
        <v>43653.144733796304</v>
      </c>
      <c r="D2437" t="s">
        <v>2440</v>
      </c>
      <c r="E2437">
        <v>3</v>
      </c>
      <c r="F2437">
        <v>1</v>
      </c>
      <c r="G2437" t="str">
        <f t="shared" si="38"/>
        <v/>
      </c>
    </row>
    <row r="2438" spans="1:7" x14ac:dyDescent="0.35">
      <c r="A2438" s="1">
        <v>2436</v>
      </c>
      <c r="B2438">
        <v>1.1476707171665469E+18</v>
      </c>
      <c r="C2438" s="2">
        <v>43653.039305555547</v>
      </c>
      <c r="D2438" t="s">
        <v>2441</v>
      </c>
      <c r="E2438">
        <v>0</v>
      </c>
      <c r="F2438">
        <v>1</v>
      </c>
      <c r="G2438" t="str">
        <f t="shared" si="38"/>
        <v/>
      </c>
    </row>
    <row r="2439" spans="1:7" x14ac:dyDescent="0.35">
      <c r="A2439" s="1">
        <v>2437</v>
      </c>
      <c r="B2439">
        <v>1.147670279306396E+18</v>
      </c>
      <c r="C2439" s="2">
        <v>43653.038090277783</v>
      </c>
      <c r="D2439" t="s">
        <v>2442</v>
      </c>
      <c r="E2439">
        <v>2</v>
      </c>
      <c r="F2439">
        <v>1</v>
      </c>
      <c r="G2439" t="str">
        <f t="shared" si="38"/>
        <v/>
      </c>
    </row>
    <row r="2440" spans="1:7" x14ac:dyDescent="0.35">
      <c r="A2440" s="1">
        <v>2438</v>
      </c>
      <c r="B2440">
        <v>1.147669063637721E+18</v>
      </c>
      <c r="C2440" s="2">
        <v>43653.034745370373</v>
      </c>
      <c r="D2440" t="s">
        <v>2443</v>
      </c>
      <c r="E2440">
        <v>1</v>
      </c>
      <c r="F2440">
        <v>0</v>
      </c>
      <c r="G2440" t="str">
        <f t="shared" si="38"/>
        <v/>
      </c>
    </row>
    <row r="2441" spans="1:7" x14ac:dyDescent="0.35">
      <c r="A2441" s="1">
        <v>2439</v>
      </c>
      <c r="B2441">
        <v>1.147666785144934E+18</v>
      </c>
      <c r="C2441" s="2">
        <v>43653.028449074067</v>
      </c>
      <c r="D2441" t="s">
        <v>2444</v>
      </c>
      <c r="E2441">
        <v>3</v>
      </c>
      <c r="F2441">
        <v>0</v>
      </c>
      <c r="G2441" t="str">
        <f t="shared" si="38"/>
        <v/>
      </c>
    </row>
    <row r="2442" spans="1:7" x14ac:dyDescent="0.35">
      <c r="A2442" s="1">
        <v>2440</v>
      </c>
      <c r="B2442">
        <v>1.147522873776411E+18</v>
      </c>
      <c r="C2442" s="2">
        <v>43652.631331018521</v>
      </c>
      <c r="D2442" t="s">
        <v>2445</v>
      </c>
      <c r="E2442">
        <v>1</v>
      </c>
      <c r="F2442">
        <v>0</v>
      </c>
      <c r="G2442" t="str">
        <f t="shared" si="38"/>
        <v/>
      </c>
    </row>
    <row r="2443" spans="1:7" x14ac:dyDescent="0.35">
      <c r="A2443" s="1">
        <v>2441</v>
      </c>
      <c r="B2443">
        <v>1.147521794993095E+18</v>
      </c>
      <c r="C2443" s="2">
        <v>43652.62835648148</v>
      </c>
      <c r="D2443" t="s">
        <v>2446</v>
      </c>
      <c r="E2443">
        <v>0</v>
      </c>
      <c r="F2443">
        <v>0</v>
      </c>
      <c r="G2443" t="str">
        <f t="shared" si="38"/>
        <v/>
      </c>
    </row>
    <row r="2444" spans="1:7" x14ac:dyDescent="0.35">
      <c r="A2444" s="1">
        <v>2442</v>
      </c>
      <c r="B2444">
        <v>1.147479600387129E+18</v>
      </c>
      <c r="C2444" s="2">
        <v>43652.511921296304</v>
      </c>
      <c r="D2444" t="s">
        <v>2447</v>
      </c>
      <c r="E2444">
        <v>6</v>
      </c>
      <c r="F2444">
        <v>0</v>
      </c>
      <c r="G2444" t="str">
        <f t="shared" si="38"/>
        <v/>
      </c>
    </row>
    <row r="2445" spans="1:7" x14ac:dyDescent="0.35">
      <c r="A2445" s="1">
        <v>2443</v>
      </c>
      <c r="B2445">
        <v>1.147477967804592E+18</v>
      </c>
      <c r="C2445" s="2">
        <v>43652.507418981477</v>
      </c>
      <c r="D2445" t="s">
        <v>2448</v>
      </c>
      <c r="E2445">
        <v>0</v>
      </c>
      <c r="F2445">
        <v>1925</v>
      </c>
      <c r="G2445" t="str">
        <f t="shared" si="38"/>
        <v/>
      </c>
    </row>
    <row r="2446" spans="1:7" x14ac:dyDescent="0.35">
      <c r="A2446" s="1">
        <v>2444</v>
      </c>
      <c r="B2446">
        <v>1.1474776217158211E+18</v>
      </c>
      <c r="C2446" s="2">
        <v>43652.506458333337</v>
      </c>
      <c r="D2446" t="s">
        <v>2449</v>
      </c>
      <c r="E2446">
        <v>0</v>
      </c>
      <c r="F2446">
        <v>1</v>
      </c>
      <c r="G2446" t="str">
        <f t="shared" si="38"/>
        <v/>
      </c>
    </row>
    <row r="2447" spans="1:7" x14ac:dyDescent="0.35">
      <c r="A2447" s="1">
        <v>2445</v>
      </c>
      <c r="B2447">
        <v>1.147477599498539E+18</v>
      </c>
      <c r="C2447" s="2">
        <v>43652.50640046296</v>
      </c>
      <c r="D2447" t="s">
        <v>2450</v>
      </c>
      <c r="E2447">
        <v>0</v>
      </c>
      <c r="F2447">
        <v>1</v>
      </c>
      <c r="G2447" t="str">
        <f t="shared" si="38"/>
        <v/>
      </c>
    </row>
    <row r="2448" spans="1:7" x14ac:dyDescent="0.35">
      <c r="A2448" s="1">
        <v>2446</v>
      </c>
      <c r="B2448">
        <v>1.147313314789114E+18</v>
      </c>
      <c r="C2448" s="2">
        <v>43652.053055555552</v>
      </c>
      <c r="D2448" t="s">
        <v>2451</v>
      </c>
      <c r="E2448">
        <v>0</v>
      </c>
      <c r="F2448">
        <v>1</v>
      </c>
      <c r="G2448" t="str">
        <f t="shared" si="38"/>
        <v/>
      </c>
    </row>
    <row r="2449" spans="1:7" x14ac:dyDescent="0.35">
      <c r="A2449" s="1">
        <v>2447</v>
      </c>
      <c r="B2449">
        <v>1.14731150086169E+18</v>
      </c>
      <c r="C2449" s="2">
        <v>43652.048055555562</v>
      </c>
      <c r="D2449" t="s">
        <v>2452</v>
      </c>
      <c r="E2449">
        <v>0</v>
      </c>
      <c r="F2449">
        <v>1</v>
      </c>
      <c r="G2449" t="str">
        <f t="shared" si="38"/>
        <v/>
      </c>
    </row>
    <row r="2450" spans="1:7" x14ac:dyDescent="0.35">
      <c r="A2450" s="1">
        <v>2448</v>
      </c>
      <c r="B2450">
        <v>1.147308314604102E+18</v>
      </c>
      <c r="C2450" s="2">
        <v>43652.039259259262</v>
      </c>
      <c r="D2450" t="s">
        <v>2453</v>
      </c>
      <c r="E2450">
        <v>2</v>
      </c>
      <c r="F2450">
        <v>1</v>
      </c>
      <c r="G2450" t="str">
        <f t="shared" si="38"/>
        <v/>
      </c>
    </row>
    <row r="2451" spans="1:7" x14ac:dyDescent="0.35">
      <c r="A2451" s="1">
        <v>2449</v>
      </c>
      <c r="B2451">
        <v>1.1473065955644131E+18</v>
      </c>
      <c r="C2451" s="2">
        <v>43652.034513888888</v>
      </c>
      <c r="D2451" t="s">
        <v>2454</v>
      </c>
      <c r="E2451">
        <v>6</v>
      </c>
      <c r="F2451">
        <v>0</v>
      </c>
      <c r="G2451" t="str">
        <f t="shared" si="38"/>
        <v/>
      </c>
    </row>
    <row r="2452" spans="1:7" x14ac:dyDescent="0.35">
      <c r="A2452" s="1">
        <v>2450</v>
      </c>
      <c r="B2452">
        <v>1.147305119421088E+18</v>
      </c>
      <c r="C2452" s="2">
        <v>43652.030451388891</v>
      </c>
      <c r="D2452" t="s">
        <v>2455</v>
      </c>
      <c r="E2452">
        <v>2</v>
      </c>
      <c r="F2452">
        <v>1</v>
      </c>
      <c r="G2452" t="str">
        <f t="shared" si="38"/>
        <v/>
      </c>
    </row>
    <row r="2453" spans="1:7" x14ac:dyDescent="0.35">
      <c r="A2453" s="1">
        <v>2451</v>
      </c>
      <c r="B2453">
        <v>1.147134878074282E+18</v>
      </c>
      <c r="C2453" s="2">
        <v>43651.560671296298</v>
      </c>
      <c r="D2453" t="s">
        <v>2456</v>
      </c>
      <c r="E2453">
        <v>9</v>
      </c>
      <c r="F2453">
        <v>3</v>
      </c>
      <c r="G2453" t="str">
        <f t="shared" si="38"/>
        <v/>
      </c>
    </row>
    <row r="2454" spans="1:7" x14ac:dyDescent="0.35">
      <c r="A2454" s="1">
        <v>2452</v>
      </c>
      <c r="B2454">
        <v>1.1471326417846799E+18</v>
      </c>
      <c r="C2454" s="2">
        <v>43651.554502314822</v>
      </c>
      <c r="D2454" t="s">
        <v>2457</v>
      </c>
      <c r="E2454">
        <v>1</v>
      </c>
      <c r="F2454">
        <v>0</v>
      </c>
      <c r="G2454" t="str">
        <f t="shared" si="38"/>
        <v/>
      </c>
    </row>
    <row r="2455" spans="1:7" x14ac:dyDescent="0.35">
      <c r="A2455" s="1">
        <v>2453</v>
      </c>
      <c r="B2455">
        <v>1.1471307944286001E+18</v>
      </c>
      <c r="C2455" s="2">
        <v>43651.549398148149</v>
      </c>
      <c r="D2455" t="s">
        <v>2458</v>
      </c>
      <c r="E2455">
        <v>1</v>
      </c>
      <c r="F2455">
        <v>1</v>
      </c>
      <c r="G2455" t="str">
        <f t="shared" si="38"/>
        <v/>
      </c>
    </row>
    <row r="2456" spans="1:7" x14ac:dyDescent="0.35">
      <c r="A2456" s="1">
        <v>2454</v>
      </c>
      <c r="B2456">
        <v>1.1471287298244611E+18</v>
      </c>
      <c r="C2456" s="2">
        <v>43651.543703703697</v>
      </c>
      <c r="D2456" t="s">
        <v>2459</v>
      </c>
      <c r="E2456">
        <v>0</v>
      </c>
      <c r="F2456">
        <v>60</v>
      </c>
      <c r="G2456" t="str">
        <f t="shared" si="38"/>
        <v/>
      </c>
    </row>
    <row r="2457" spans="1:7" x14ac:dyDescent="0.35">
      <c r="A2457" s="1">
        <v>2455</v>
      </c>
      <c r="B2457">
        <v>1.147128174418878E+18</v>
      </c>
      <c r="C2457" s="2">
        <v>43651.542175925933</v>
      </c>
      <c r="D2457" t="s">
        <v>2460</v>
      </c>
      <c r="E2457">
        <v>0</v>
      </c>
      <c r="F2457">
        <v>321</v>
      </c>
      <c r="G2457" t="str">
        <f t="shared" si="38"/>
        <v/>
      </c>
    </row>
    <row r="2458" spans="1:7" x14ac:dyDescent="0.35">
      <c r="A2458" s="1">
        <v>2456</v>
      </c>
      <c r="B2458">
        <v>1.147086419241759E+18</v>
      </c>
      <c r="C2458" s="2">
        <v>43651.426944444444</v>
      </c>
      <c r="D2458" t="s">
        <v>2461</v>
      </c>
      <c r="E2458">
        <v>1</v>
      </c>
      <c r="F2458">
        <v>0</v>
      </c>
      <c r="G2458" t="str">
        <f t="shared" si="38"/>
        <v/>
      </c>
    </row>
    <row r="2459" spans="1:7" x14ac:dyDescent="0.35">
      <c r="A2459" s="1">
        <v>2457</v>
      </c>
      <c r="B2459">
        <v>1.1470854521065841E+18</v>
      </c>
      <c r="C2459" s="2">
        <v>43651.42428240741</v>
      </c>
      <c r="D2459" t="s">
        <v>2462</v>
      </c>
      <c r="E2459">
        <v>6</v>
      </c>
      <c r="F2459">
        <v>0</v>
      </c>
      <c r="G2459" t="str">
        <f t="shared" si="38"/>
        <v/>
      </c>
    </row>
    <row r="2460" spans="1:7" x14ac:dyDescent="0.35">
      <c r="A2460" s="1">
        <v>2458</v>
      </c>
      <c r="B2460">
        <v>1.147084862395802E+18</v>
      </c>
      <c r="C2460" s="2">
        <v>43651.422650462962</v>
      </c>
      <c r="D2460" t="s">
        <v>2463</v>
      </c>
      <c r="E2460">
        <v>0</v>
      </c>
      <c r="F2460">
        <v>1</v>
      </c>
      <c r="G2460" t="str">
        <f t="shared" si="38"/>
        <v/>
      </c>
    </row>
    <row r="2461" spans="1:7" x14ac:dyDescent="0.35">
      <c r="A2461" s="1">
        <v>2459</v>
      </c>
      <c r="B2461">
        <v>1.146999834466873E+18</v>
      </c>
      <c r="C2461" s="2">
        <v>43651.188020833331</v>
      </c>
      <c r="D2461" t="s">
        <v>2464</v>
      </c>
      <c r="E2461">
        <v>6</v>
      </c>
      <c r="F2461">
        <v>2</v>
      </c>
      <c r="G2461" t="str">
        <f t="shared" si="38"/>
        <v/>
      </c>
    </row>
    <row r="2462" spans="1:7" x14ac:dyDescent="0.35">
      <c r="A2462" s="1">
        <v>2460</v>
      </c>
      <c r="B2462">
        <v>1.146930759187358E+18</v>
      </c>
      <c r="C2462" s="2">
        <v>43650.997407407413</v>
      </c>
      <c r="D2462" t="s">
        <v>2465</v>
      </c>
      <c r="E2462">
        <v>0</v>
      </c>
      <c r="F2462">
        <v>1</v>
      </c>
      <c r="G2462" t="str">
        <f t="shared" si="38"/>
        <v/>
      </c>
    </row>
    <row r="2463" spans="1:7" x14ac:dyDescent="0.35">
      <c r="A2463" s="1">
        <v>2461</v>
      </c>
      <c r="B2463">
        <v>1.146930267895943E+18</v>
      </c>
      <c r="C2463" s="2">
        <v>43650.996053240742</v>
      </c>
      <c r="D2463" t="s">
        <v>2466</v>
      </c>
      <c r="E2463">
        <v>1</v>
      </c>
      <c r="F2463">
        <v>0</v>
      </c>
      <c r="G2463" t="str">
        <f t="shared" si="38"/>
        <v/>
      </c>
    </row>
    <row r="2464" spans="1:7" x14ac:dyDescent="0.35">
      <c r="A2464" s="1">
        <v>2462</v>
      </c>
      <c r="B2464">
        <v>1.146927582710911E+18</v>
      </c>
      <c r="C2464" s="2">
        <v>43650.988645833328</v>
      </c>
      <c r="D2464" t="s">
        <v>2467</v>
      </c>
      <c r="E2464">
        <v>0</v>
      </c>
      <c r="F2464">
        <v>5</v>
      </c>
      <c r="G2464" t="str">
        <f t="shared" si="38"/>
        <v/>
      </c>
    </row>
    <row r="2465" spans="1:7" x14ac:dyDescent="0.35">
      <c r="A2465" s="1">
        <v>2463</v>
      </c>
      <c r="B2465">
        <v>1.146926661960528E+18</v>
      </c>
      <c r="C2465" s="2">
        <v>43650.98609953704</v>
      </c>
      <c r="D2465" t="s">
        <v>2468</v>
      </c>
      <c r="E2465">
        <v>5</v>
      </c>
      <c r="F2465">
        <v>0</v>
      </c>
      <c r="G2465" t="str">
        <f t="shared" si="38"/>
        <v/>
      </c>
    </row>
    <row r="2466" spans="1:7" x14ac:dyDescent="0.35">
      <c r="A2466" s="1">
        <v>2464</v>
      </c>
      <c r="B2466">
        <v>1.146924946024624E+18</v>
      </c>
      <c r="C2466" s="2">
        <v>43650.981365740743</v>
      </c>
      <c r="D2466" t="s">
        <v>2469</v>
      </c>
      <c r="E2466">
        <v>0</v>
      </c>
      <c r="F2466">
        <v>541</v>
      </c>
      <c r="G2466" t="str">
        <f t="shared" si="38"/>
        <v/>
      </c>
    </row>
    <row r="2467" spans="1:7" x14ac:dyDescent="0.35">
      <c r="A2467" s="1">
        <v>2465</v>
      </c>
      <c r="B2467">
        <v>1.146769681895719E+18</v>
      </c>
      <c r="C2467" s="2">
        <v>43650.552916666667</v>
      </c>
      <c r="D2467" t="s">
        <v>2470</v>
      </c>
      <c r="E2467">
        <v>0</v>
      </c>
      <c r="F2467">
        <v>1</v>
      </c>
      <c r="G2467" t="str">
        <f t="shared" si="38"/>
        <v/>
      </c>
    </row>
    <row r="2468" spans="1:7" x14ac:dyDescent="0.35">
      <c r="A2468" s="1">
        <v>2466</v>
      </c>
      <c r="B2468">
        <v>1.146769197294223E+18</v>
      </c>
      <c r="C2468" s="2">
        <v>43650.551585648151</v>
      </c>
      <c r="D2468" t="s">
        <v>2471</v>
      </c>
      <c r="E2468">
        <v>0</v>
      </c>
      <c r="F2468">
        <v>3</v>
      </c>
      <c r="G2468" t="str">
        <f t="shared" si="38"/>
        <v/>
      </c>
    </row>
    <row r="2469" spans="1:7" x14ac:dyDescent="0.35">
      <c r="A2469" s="1">
        <v>2467</v>
      </c>
      <c r="B2469">
        <v>1.146769062694752E+18</v>
      </c>
      <c r="C2469" s="2">
        <v>43650.551215277781</v>
      </c>
      <c r="D2469" t="s">
        <v>2472</v>
      </c>
      <c r="E2469">
        <v>4</v>
      </c>
      <c r="F2469">
        <v>1</v>
      </c>
      <c r="G2469" t="str">
        <f t="shared" si="38"/>
        <v/>
      </c>
    </row>
    <row r="2470" spans="1:7" x14ac:dyDescent="0.35">
      <c r="A2470" s="1">
        <v>2468</v>
      </c>
      <c r="B2470">
        <v>1.1467684352940029E+18</v>
      </c>
      <c r="C2470" s="2">
        <v>43650.549479166657</v>
      </c>
      <c r="D2470" t="s">
        <v>2473</v>
      </c>
      <c r="E2470">
        <v>1</v>
      </c>
      <c r="F2470">
        <v>0</v>
      </c>
      <c r="G2470" t="str">
        <f t="shared" si="38"/>
        <v/>
      </c>
    </row>
    <row r="2471" spans="1:7" x14ac:dyDescent="0.35">
      <c r="A2471" s="1">
        <v>2469</v>
      </c>
      <c r="B2471">
        <v>1.146767052247466E+18</v>
      </c>
      <c r="C2471" s="2">
        <v>43650.545659722222</v>
      </c>
      <c r="D2471" t="s">
        <v>2474</v>
      </c>
      <c r="E2471">
        <v>23</v>
      </c>
      <c r="F2471">
        <v>5</v>
      </c>
      <c r="G2471">
        <f t="shared" si="38"/>
        <v>23</v>
      </c>
    </row>
    <row r="2472" spans="1:7" x14ac:dyDescent="0.35">
      <c r="A2472" s="1">
        <v>2470</v>
      </c>
      <c r="B2472">
        <v>1.146720385385132E+18</v>
      </c>
      <c r="C2472" s="2">
        <v>43650.416886574072</v>
      </c>
      <c r="D2472" t="s">
        <v>2475</v>
      </c>
      <c r="E2472">
        <v>1</v>
      </c>
      <c r="F2472">
        <v>0</v>
      </c>
      <c r="G2472" t="str">
        <f t="shared" si="38"/>
        <v/>
      </c>
    </row>
    <row r="2473" spans="1:7" x14ac:dyDescent="0.35">
      <c r="A2473" s="1">
        <v>2471</v>
      </c>
      <c r="B2473">
        <v>1.14671762646426E+18</v>
      </c>
      <c r="C2473" s="2">
        <v>43650.409270833326</v>
      </c>
      <c r="D2473" t="s">
        <v>2476</v>
      </c>
      <c r="E2473">
        <v>7</v>
      </c>
      <c r="F2473">
        <v>3</v>
      </c>
      <c r="G2473" t="str">
        <f t="shared" si="38"/>
        <v/>
      </c>
    </row>
    <row r="2474" spans="1:7" x14ac:dyDescent="0.35">
      <c r="A2474" s="1">
        <v>2472</v>
      </c>
      <c r="B2474">
        <v>1.146715851308929E+18</v>
      </c>
      <c r="C2474" s="2">
        <v>43650.404374999998</v>
      </c>
      <c r="D2474" t="s">
        <v>2477</v>
      </c>
      <c r="E2474">
        <v>26</v>
      </c>
      <c r="F2474">
        <v>5</v>
      </c>
      <c r="G2474">
        <f t="shared" si="38"/>
        <v>26</v>
      </c>
    </row>
    <row r="2475" spans="1:7" x14ac:dyDescent="0.35">
      <c r="A2475" s="1">
        <v>2473</v>
      </c>
      <c r="B2475">
        <v>1.146714636189762E+18</v>
      </c>
      <c r="C2475" s="2">
        <v>43650.401018518518</v>
      </c>
      <c r="D2475" t="s">
        <v>2478</v>
      </c>
      <c r="E2475">
        <v>1</v>
      </c>
      <c r="F2475">
        <v>0</v>
      </c>
      <c r="G2475" t="str">
        <f t="shared" si="38"/>
        <v/>
      </c>
    </row>
    <row r="2476" spans="1:7" x14ac:dyDescent="0.35">
      <c r="A2476" s="1">
        <v>2474</v>
      </c>
      <c r="B2476">
        <v>1.146587523881136E+18</v>
      </c>
      <c r="C2476" s="2">
        <v>43650.050254629627</v>
      </c>
      <c r="D2476" t="s">
        <v>2479</v>
      </c>
      <c r="E2476">
        <v>1</v>
      </c>
      <c r="F2476">
        <v>1</v>
      </c>
      <c r="G2476" t="str">
        <f t="shared" si="38"/>
        <v/>
      </c>
    </row>
    <row r="2477" spans="1:7" x14ac:dyDescent="0.35">
      <c r="A2477" s="1">
        <v>2475</v>
      </c>
      <c r="B2477">
        <v>1.146585228971897E+18</v>
      </c>
      <c r="C2477" s="2">
        <v>43650.043923611112</v>
      </c>
      <c r="D2477" t="s">
        <v>2480</v>
      </c>
      <c r="E2477">
        <v>0</v>
      </c>
      <c r="F2477">
        <v>5</v>
      </c>
      <c r="G2477" t="str">
        <f t="shared" si="38"/>
        <v/>
      </c>
    </row>
    <row r="2478" spans="1:7" x14ac:dyDescent="0.35">
      <c r="A2478" s="1">
        <v>2476</v>
      </c>
      <c r="B2478">
        <v>1.146585124718277E+18</v>
      </c>
      <c r="C2478" s="2">
        <v>43650.043634259258</v>
      </c>
      <c r="D2478" t="s">
        <v>2481</v>
      </c>
      <c r="E2478">
        <v>0</v>
      </c>
      <c r="F2478">
        <v>25</v>
      </c>
      <c r="G2478" t="str">
        <f t="shared" si="38"/>
        <v/>
      </c>
    </row>
    <row r="2479" spans="1:7" x14ac:dyDescent="0.35">
      <c r="A2479" s="1">
        <v>2477</v>
      </c>
      <c r="B2479">
        <v>1.146425893654426E+18</v>
      </c>
      <c r="C2479" s="2">
        <v>43649.604247685187</v>
      </c>
      <c r="D2479" t="s">
        <v>2482</v>
      </c>
      <c r="E2479">
        <v>1</v>
      </c>
      <c r="F2479">
        <v>1</v>
      </c>
      <c r="G2479" t="str">
        <f t="shared" si="38"/>
        <v/>
      </c>
    </row>
    <row r="2480" spans="1:7" x14ac:dyDescent="0.35">
      <c r="A2480" s="1">
        <v>2478</v>
      </c>
      <c r="B2480">
        <v>1.146424201961591E+18</v>
      </c>
      <c r="C2480" s="2">
        <v>43649.59957175926</v>
      </c>
      <c r="D2480" t="s">
        <v>2483</v>
      </c>
      <c r="E2480">
        <v>6</v>
      </c>
      <c r="F2480">
        <v>0</v>
      </c>
      <c r="G2480" t="str">
        <f t="shared" si="38"/>
        <v/>
      </c>
    </row>
    <row r="2481" spans="1:7" x14ac:dyDescent="0.35">
      <c r="A2481" s="1">
        <v>2479</v>
      </c>
      <c r="B2481">
        <v>1.146423090194239E+18</v>
      </c>
      <c r="C2481" s="2">
        <v>43649.596504629633</v>
      </c>
      <c r="D2481" t="s">
        <v>2484</v>
      </c>
      <c r="E2481">
        <v>0</v>
      </c>
      <c r="F2481">
        <v>1</v>
      </c>
      <c r="G2481" t="str">
        <f t="shared" si="38"/>
        <v/>
      </c>
    </row>
    <row r="2482" spans="1:7" x14ac:dyDescent="0.35">
      <c r="A2482" s="1">
        <v>2480</v>
      </c>
      <c r="B2482">
        <v>1.146361737492353E+18</v>
      </c>
      <c r="C2482" s="2">
        <v>43649.427210648151</v>
      </c>
      <c r="D2482" t="s">
        <v>2485</v>
      </c>
      <c r="E2482">
        <v>7</v>
      </c>
      <c r="F2482">
        <v>0</v>
      </c>
      <c r="G2482" t="str">
        <f t="shared" si="38"/>
        <v/>
      </c>
    </row>
    <row r="2483" spans="1:7" x14ac:dyDescent="0.35">
      <c r="A2483" s="1">
        <v>2481</v>
      </c>
      <c r="B2483">
        <v>1.14636147578037E+18</v>
      </c>
      <c r="C2483" s="2">
        <v>43649.426481481481</v>
      </c>
      <c r="D2483" t="s">
        <v>2486</v>
      </c>
      <c r="E2483">
        <v>3</v>
      </c>
      <c r="F2483">
        <v>1</v>
      </c>
      <c r="G2483" t="str">
        <f t="shared" si="38"/>
        <v/>
      </c>
    </row>
    <row r="2484" spans="1:7" x14ac:dyDescent="0.35">
      <c r="A2484" s="1">
        <v>2482</v>
      </c>
      <c r="B2484">
        <v>1.146217299331842E+18</v>
      </c>
      <c r="C2484" s="2">
        <v>43649.028634259259</v>
      </c>
      <c r="D2484" t="s">
        <v>2487</v>
      </c>
      <c r="E2484">
        <v>0</v>
      </c>
      <c r="F2484">
        <v>0</v>
      </c>
      <c r="G2484" t="str">
        <f t="shared" si="38"/>
        <v/>
      </c>
    </row>
    <row r="2485" spans="1:7" x14ac:dyDescent="0.35">
      <c r="A2485" s="1">
        <v>2483</v>
      </c>
      <c r="B2485">
        <v>1.1462162385839549E+18</v>
      </c>
      <c r="C2485" s="2">
        <v>43649.025706018518</v>
      </c>
      <c r="D2485" t="s">
        <v>2488</v>
      </c>
      <c r="E2485">
        <v>0</v>
      </c>
      <c r="F2485">
        <v>4</v>
      </c>
      <c r="G2485" t="str">
        <f t="shared" si="38"/>
        <v/>
      </c>
    </row>
    <row r="2486" spans="1:7" x14ac:dyDescent="0.35">
      <c r="A2486" s="1">
        <v>2484</v>
      </c>
      <c r="B2486">
        <v>1.1462154836595709E+18</v>
      </c>
      <c r="C2486" s="2">
        <v>43649.023622685178</v>
      </c>
      <c r="D2486" t="s">
        <v>2489</v>
      </c>
      <c r="E2486">
        <v>0</v>
      </c>
      <c r="F2486">
        <v>20</v>
      </c>
      <c r="G2486" t="str">
        <f t="shared" si="38"/>
        <v/>
      </c>
    </row>
    <row r="2487" spans="1:7" x14ac:dyDescent="0.35">
      <c r="A2487" s="1">
        <v>2485</v>
      </c>
      <c r="B2487">
        <v>1.146215282974708E+18</v>
      </c>
      <c r="C2487" s="2">
        <v>43649.02306712963</v>
      </c>
      <c r="D2487" t="s">
        <v>2490</v>
      </c>
      <c r="E2487">
        <v>4</v>
      </c>
      <c r="F2487">
        <v>0</v>
      </c>
      <c r="G2487" t="str">
        <f t="shared" si="38"/>
        <v/>
      </c>
    </row>
    <row r="2488" spans="1:7" x14ac:dyDescent="0.35">
      <c r="A2488" s="1">
        <v>2486</v>
      </c>
      <c r="B2488">
        <v>1.146214921891279E+18</v>
      </c>
      <c r="C2488" s="2">
        <v>43649.02207175926</v>
      </c>
      <c r="D2488" t="s">
        <v>2491</v>
      </c>
      <c r="E2488">
        <v>0</v>
      </c>
      <c r="F2488">
        <v>29</v>
      </c>
      <c r="G2488" t="str">
        <f t="shared" si="38"/>
        <v/>
      </c>
    </row>
    <row r="2489" spans="1:7" x14ac:dyDescent="0.35">
      <c r="A2489" s="1">
        <v>2487</v>
      </c>
      <c r="B2489">
        <v>1.146056968236175E+18</v>
      </c>
      <c r="C2489" s="2">
        <v>43648.5862037037</v>
      </c>
      <c r="D2489" t="s">
        <v>2492</v>
      </c>
      <c r="E2489">
        <v>0</v>
      </c>
      <c r="F2489">
        <v>2</v>
      </c>
      <c r="G2489" t="str">
        <f t="shared" si="38"/>
        <v/>
      </c>
    </row>
    <row r="2490" spans="1:7" x14ac:dyDescent="0.35">
      <c r="A2490" s="1">
        <v>2488</v>
      </c>
      <c r="B2490">
        <v>1.146053587899863E+18</v>
      </c>
      <c r="C2490" s="2">
        <v>43648.576874999999</v>
      </c>
      <c r="D2490" t="s">
        <v>2493</v>
      </c>
      <c r="E2490">
        <v>0</v>
      </c>
      <c r="F2490">
        <v>5</v>
      </c>
      <c r="G2490" t="str">
        <f t="shared" si="38"/>
        <v/>
      </c>
    </row>
    <row r="2491" spans="1:7" x14ac:dyDescent="0.35">
      <c r="A2491" s="1">
        <v>2489</v>
      </c>
      <c r="B2491">
        <v>1.146052905792725E+18</v>
      </c>
      <c r="C2491" s="2">
        <v>43648.574999999997</v>
      </c>
      <c r="D2491" t="s">
        <v>2494</v>
      </c>
      <c r="E2491">
        <v>1</v>
      </c>
      <c r="F2491">
        <v>1</v>
      </c>
      <c r="G2491" t="str">
        <f t="shared" si="38"/>
        <v/>
      </c>
    </row>
    <row r="2492" spans="1:7" x14ac:dyDescent="0.35">
      <c r="A2492" s="1">
        <v>2490</v>
      </c>
      <c r="B2492">
        <v>1.146012184830345E+18</v>
      </c>
      <c r="C2492" s="2">
        <v>43648.462627314817</v>
      </c>
      <c r="D2492" t="s">
        <v>2495</v>
      </c>
      <c r="E2492">
        <v>0</v>
      </c>
      <c r="F2492">
        <v>6</v>
      </c>
      <c r="G2492" t="str">
        <f t="shared" si="38"/>
        <v/>
      </c>
    </row>
    <row r="2493" spans="1:7" x14ac:dyDescent="0.35">
      <c r="A2493" s="1">
        <v>2491</v>
      </c>
      <c r="B2493">
        <v>1.146009796753019E+18</v>
      </c>
      <c r="C2493" s="2">
        <v>43648.456041666657</v>
      </c>
      <c r="D2493" t="s">
        <v>2496</v>
      </c>
      <c r="E2493">
        <v>1</v>
      </c>
      <c r="F2493">
        <v>0</v>
      </c>
      <c r="G2493" t="str">
        <f t="shared" si="38"/>
        <v/>
      </c>
    </row>
    <row r="2494" spans="1:7" x14ac:dyDescent="0.35">
      <c r="A2494" s="1">
        <v>2492</v>
      </c>
      <c r="B2494">
        <v>1.146000640797078E+18</v>
      </c>
      <c r="C2494" s="2">
        <v>43648.430775462963</v>
      </c>
      <c r="D2494" t="s">
        <v>2497</v>
      </c>
      <c r="E2494">
        <v>4</v>
      </c>
      <c r="F2494">
        <v>0</v>
      </c>
      <c r="G2494" t="str">
        <f t="shared" si="38"/>
        <v/>
      </c>
    </row>
    <row r="2495" spans="1:7" x14ac:dyDescent="0.35">
      <c r="A2495" s="1">
        <v>2493</v>
      </c>
      <c r="B2495">
        <v>1.145999120403796E+18</v>
      </c>
      <c r="C2495" s="2">
        <v>43648.426574074067</v>
      </c>
      <c r="D2495" t="s">
        <v>2498</v>
      </c>
      <c r="E2495">
        <v>0</v>
      </c>
      <c r="F2495">
        <v>0</v>
      </c>
      <c r="G2495" t="str">
        <f t="shared" si="38"/>
        <v/>
      </c>
    </row>
    <row r="2496" spans="1:7" x14ac:dyDescent="0.35">
      <c r="A2496" s="1">
        <v>2494</v>
      </c>
      <c r="B2496">
        <v>1.14599880896419E+18</v>
      </c>
      <c r="C2496" s="2">
        <v>43648.425717592603</v>
      </c>
      <c r="D2496" t="s">
        <v>2499</v>
      </c>
      <c r="E2496">
        <v>3</v>
      </c>
      <c r="F2496">
        <v>0</v>
      </c>
      <c r="G2496" t="str">
        <f t="shared" si="38"/>
        <v/>
      </c>
    </row>
    <row r="2497" spans="1:7" x14ac:dyDescent="0.35">
      <c r="A2497" s="1">
        <v>2495</v>
      </c>
      <c r="B2497">
        <v>1.145908668346454E+18</v>
      </c>
      <c r="C2497" s="2">
        <v>43648.176979166667</v>
      </c>
      <c r="D2497" t="s">
        <v>2500</v>
      </c>
      <c r="E2497">
        <v>0</v>
      </c>
      <c r="F2497">
        <v>4</v>
      </c>
      <c r="G2497" t="str">
        <f t="shared" si="38"/>
        <v/>
      </c>
    </row>
    <row r="2498" spans="1:7" x14ac:dyDescent="0.35">
      <c r="A2498" s="1">
        <v>2496</v>
      </c>
      <c r="B2498">
        <v>1.145906261197636E+18</v>
      </c>
      <c r="C2498" s="2">
        <v>43648.170335648138</v>
      </c>
      <c r="D2498" t="s">
        <v>2501</v>
      </c>
      <c r="E2498">
        <v>31</v>
      </c>
      <c r="F2498">
        <v>6</v>
      </c>
      <c r="G2498">
        <f t="shared" si="38"/>
        <v>31</v>
      </c>
    </row>
    <row r="2499" spans="1:7" x14ac:dyDescent="0.35">
      <c r="A2499" s="1">
        <v>2497</v>
      </c>
      <c r="B2499">
        <v>1.14590559055779E+18</v>
      </c>
      <c r="C2499" s="2">
        <v>43648.168483796297</v>
      </c>
      <c r="D2499" t="s">
        <v>2502</v>
      </c>
      <c r="E2499">
        <v>0</v>
      </c>
      <c r="F2499">
        <v>1147</v>
      </c>
      <c r="G2499" t="str">
        <f t="shared" si="38"/>
        <v/>
      </c>
    </row>
    <row r="2500" spans="1:7" x14ac:dyDescent="0.35">
      <c r="A2500" s="1">
        <v>2498</v>
      </c>
      <c r="B2500">
        <v>1.145842721413669E+18</v>
      </c>
      <c r="C2500" s="2">
        <v>43647.995000000003</v>
      </c>
      <c r="D2500" t="s">
        <v>2503</v>
      </c>
      <c r="E2500">
        <v>8</v>
      </c>
      <c r="F2500">
        <v>2</v>
      </c>
      <c r="G2500" t="str">
        <f t="shared" ref="G2500:G2563" si="39">IF(E2500&gt;10, E2500, "")</f>
        <v/>
      </c>
    </row>
    <row r="2501" spans="1:7" x14ac:dyDescent="0.35">
      <c r="A2501" s="1">
        <v>2499</v>
      </c>
      <c r="B2501">
        <v>1.145841817478242E+18</v>
      </c>
      <c r="C2501" s="2">
        <v>43647.9925</v>
      </c>
      <c r="D2501" t="s">
        <v>2504</v>
      </c>
      <c r="E2501">
        <v>12</v>
      </c>
      <c r="F2501">
        <v>4</v>
      </c>
      <c r="G2501">
        <f t="shared" si="39"/>
        <v>12</v>
      </c>
    </row>
    <row r="2502" spans="1:7" x14ac:dyDescent="0.35">
      <c r="A2502" s="1">
        <v>2500</v>
      </c>
      <c r="B2502">
        <v>1.145839790731846E+18</v>
      </c>
      <c r="C2502" s="2">
        <v>43647.986909722233</v>
      </c>
      <c r="D2502" t="s">
        <v>2505</v>
      </c>
      <c r="E2502">
        <v>0</v>
      </c>
      <c r="F2502">
        <v>0</v>
      </c>
      <c r="G2502" t="str">
        <f t="shared" si="39"/>
        <v/>
      </c>
    </row>
    <row r="2503" spans="1:7" x14ac:dyDescent="0.35">
      <c r="A2503" s="1">
        <v>2501</v>
      </c>
      <c r="B2503">
        <v>1.14583871181425E+18</v>
      </c>
      <c r="C2503" s="2">
        <v>43647.983935185177</v>
      </c>
      <c r="D2503" t="s">
        <v>2506</v>
      </c>
      <c r="E2503">
        <v>0</v>
      </c>
      <c r="F2503">
        <v>13</v>
      </c>
      <c r="G2503" t="str">
        <f t="shared" si="39"/>
        <v/>
      </c>
    </row>
    <row r="2504" spans="1:7" x14ac:dyDescent="0.35">
      <c r="A2504" s="1">
        <v>2502</v>
      </c>
      <c r="B2504">
        <v>1.145838647674978E+18</v>
      </c>
      <c r="C2504" s="2">
        <v>43647.983749999999</v>
      </c>
      <c r="D2504" t="s">
        <v>2507</v>
      </c>
      <c r="E2504">
        <v>0</v>
      </c>
      <c r="F2504">
        <v>19</v>
      </c>
      <c r="G2504" t="str">
        <f t="shared" si="39"/>
        <v/>
      </c>
    </row>
    <row r="2505" spans="1:7" x14ac:dyDescent="0.35">
      <c r="A2505" s="1">
        <v>2503</v>
      </c>
      <c r="B2505">
        <v>1.145838494440235E+18</v>
      </c>
      <c r="C2505" s="2">
        <v>43647.98333333333</v>
      </c>
      <c r="D2505" t="s">
        <v>2508</v>
      </c>
      <c r="E2505">
        <v>2</v>
      </c>
      <c r="F2505">
        <v>0</v>
      </c>
      <c r="G2505" t="str">
        <f t="shared" si="39"/>
        <v/>
      </c>
    </row>
    <row r="2506" spans="1:7" x14ac:dyDescent="0.35">
      <c r="A2506" s="1">
        <v>2504</v>
      </c>
      <c r="B2506">
        <v>1.145691809844122E+18</v>
      </c>
      <c r="C2506" s="2">
        <v>43647.578564814823</v>
      </c>
      <c r="D2506" t="s">
        <v>2509</v>
      </c>
      <c r="E2506">
        <v>5</v>
      </c>
      <c r="F2506">
        <v>0</v>
      </c>
      <c r="G2506" t="str">
        <f t="shared" si="39"/>
        <v/>
      </c>
    </row>
    <row r="2507" spans="1:7" x14ac:dyDescent="0.35">
      <c r="A2507" s="1">
        <v>2505</v>
      </c>
      <c r="B2507">
        <v>1.145689697118671E+18</v>
      </c>
      <c r="C2507" s="2">
        <v>43647.572731481479</v>
      </c>
      <c r="D2507" t="s">
        <v>2510</v>
      </c>
      <c r="E2507">
        <v>0</v>
      </c>
      <c r="F2507">
        <v>0</v>
      </c>
      <c r="G2507" t="str">
        <f t="shared" si="39"/>
        <v/>
      </c>
    </row>
    <row r="2508" spans="1:7" x14ac:dyDescent="0.35">
      <c r="A2508" s="1">
        <v>2506</v>
      </c>
      <c r="B2508">
        <v>1.145687261159105E+18</v>
      </c>
      <c r="C2508" s="2">
        <v>43647.566006944442</v>
      </c>
      <c r="D2508" t="s">
        <v>2511</v>
      </c>
      <c r="E2508">
        <v>14</v>
      </c>
      <c r="F2508">
        <v>4</v>
      </c>
      <c r="G2508">
        <f t="shared" si="39"/>
        <v>14</v>
      </c>
    </row>
    <row r="2509" spans="1:7" x14ac:dyDescent="0.35">
      <c r="A2509" s="1">
        <v>2507</v>
      </c>
      <c r="B2509">
        <v>1.1456855931808931E+18</v>
      </c>
      <c r="C2509" s="2">
        <v>43647.561400462961</v>
      </c>
      <c r="D2509" t="s">
        <v>2512</v>
      </c>
      <c r="E2509">
        <v>0</v>
      </c>
      <c r="F2509">
        <v>92</v>
      </c>
      <c r="G2509" t="str">
        <f t="shared" si="39"/>
        <v/>
      </c>
    </row>
    <row r="2510" spans="1:7" x14ac:dyDescent="0.35">
      <c r="A2510" s="1">
        <v>2508</v>
      </c>
      <c r="B2510">
        <v>1.145641551462142E+18</v>
      </c>
      <c r="C2510" s="2">
        <v>43647.439872685187</v>
      </c>
      <c r="D2510" t="s">
        <v>2513</v>
      </c>
      <c r="E2510">
        <v>3</v>
      </c>
      <c r="F2510">
        <v>0</v>
      </c>
      <c r="G2510" t="str">
        <f t="shared" si="39"/>
        <v/>
      </c>
    </row>
    <row r="2511" spans="1:7" x14ac:dyDescent="0.35">
      <c r="A2511" s="1">
        <v>2509</v>
      </c>
      <c r="B2511">
        <v>1.1456388771865521E+18</v>
      </c>
      <c r="C2511" s="2">
        <v>43647.432488425933</v>
      </c>
      <c r="D2511" t="s">
        <v>2514</v>
      </c>
      <c r="E2511">
        <v>6</v>
      </c>
      <c r="F2511">
        <v>0</v>
      </c>
      <c r="G2511" t="str">
        <f t="shared" si="39"/>
        <v/>
      </c>
    </row>
    <row r="2512" spans="1:7" x14ac:dyDescent="0.35">
      <c r="A2512" s="1">
        <v>2510</v>
      </c>
      <c r="B2512">
        <v>1.145477019464921E+18</v>
      </c>
      <c r="C2512" s="2">
        <v>43646.985856481479</v>
      </c>
      <c r="D2512" t="s">
        <v>2515</v>
      </c>
      <c r="E2512">
        <v>0</v>
      </c>
      <c r="F2512">
        <v>1</v>
      </c>
      <c r="G2512" t="str">
        <f t="shared" si="39"/>
        <v/>
      </c>
    </row>
    <row r="2513" spans="1:7" x14ac:dyDescent="0.35">
      <c r="A2513" s="1">
        <v>2511</v>
      </c>
      <c r="B2513">
        <v>1.145318299556671E+18</v>
      </c>
      <c r="C2513" s="2">
        <v>43646.54787037037</v>
      </c>
      <c r="D2513" t="s">
        <v>2516</v>
      </c>
      <c r="E2513">
        <v>0</v>
      </c>
      <c r="F2513">
        <v>2</v>
      </c>
      <c r="G2513" t="str">
        <f t="shared" si="39"/>
        <v/>
      </c>
    </row>
    <row r="2514" spans="1:7" x14ac:dyDescent="0.35">
      <c r="A2514" s="1">
        <v>2512</v>
      </c>
      <c r="B2514">
        <v>1.145316604344857E+18</v>
      </c>
      <c r="C2514" s="2">
        <v>43646.543194444443</v>
      </c>
      <c r="D2514" t="s">
        <v>2517</v>
      </c>
      <c r="E2514">
        <v>0</v>
      </c>
      <c r="F2514">
        <v>4</v>
      </c>
      <c r="G2514" t="str">
        <f t="shared" si="39"/>
        <v/>
      </c>
    </row>
    <row r="2515" spans="1:7" x14ac:dyDescent="0.35">
      <c r="A2515" s="1">
        <v>2513</v>
      </c>
      <c r="B2515">
        <v>1.14531612383275E+18</v>
      </c>
      <c r="C2515" s="2">
        <v>43646.541863425933</v>
      </c>
      <c r="D2515" t="s">
        <v>2518</v>
      </c>
      <c r="E2515">
        <v>2</v>
      </c>
      <c r="F2515">
        <v>1</v>
      </c>
      <c r="G2515" t="str">
        <f t="shared" si="39"/>
        <v/>
      </c>
    </row>
    <row r="2516" spans="1:7" x14ac:dyDescent="0.35">
      <c r="A2516" s="1">
        <v>2514</v>
      </c>
      <c r="B2516">
        <v>1.145165345197396E+18</v>
      </c>
      <c r="C2516" s="2">
        <v>43646.125798611109</v>
      </c>
      <c r="D2516" t="s">
        <v>2519</v>
      </c>
      <c r="E2516">
        <v>14</v>
      </c>
      <c r="F2516">
        <v>4</v>
      </c>
      <c r="G2516">
        <f t="shared" si="39"/>
        <v>14</v>
      </c>
    </row>
    <row r="2517" spans="1:7" x14ac:dyDescent="0.35">
      <c r="A2517" s="1">
        <v>2515</v>
      </c>
      <c r="B2517">
        <v>1.1451638588411331E+18</v>
      </c>
      <c r="C2517" s="2">
        <v>43646.121689814812</v>
      </c>
      <c r="D2517" t="s">
        <v>2520</v>
      </c>
      <c r="E2517">
        <v>16</v>
      </c>
      <c r="F2517">
        <v>2</v>
      </c>
      <c r="G2517">
        <f t="shared" si="39"/>
        <v>16</v>
      </c>
    </row>
    <row r="2518" spans="1:7" x14ac:dyDescent="0.35">
      <c r="A2518" s="1">
        <v>2516</v>
      </c>
      <c r="B2518">
        <v>1.1451604236095281E+18</v>
      </c>
      <c r="C2518" s="2">
        <v>43646.112210648149</v>
      </c>
      <c r="D2518" t="s">
        <v>2521</v>
      </c>
      <c r="E2518">
        <v>0</v>
      </c>
      <c r="F2518">
        <v>2</v>
      </c>
      <c r="G2518" t="str">
        <f t="shared" si="39"/>
        <v/>
      </c>
    </row>
    <row r="2519" spans="1:7" x14ac:dyDescent="0.35">
      <c r="A2519" s="1">
        <v>2517</v>
      </c>
      <c r="B2519">
        <v>1.145160172035162E+18</v>
      </c>
      <c r="C2519" s="2">
        <v>43646.111516203702</v>
      </c>
      <c r="D2519" t="s">
        <v>2522</v>
      </c>
      <c r="E2519">
        <v>0</v>
      </c>
      <c r="F2519">
        <v>37</v>
      </c>
      <c r="G2519" t="str">
        <f t="shared" si="39"/>
        <v/>
      </c>
    </row>
    <row r="2520" spans="1:7" x14ac:dyDescent="0.35">
      <c r="A2520" s="1">
        <v>2518</v>
      </c>
      <c r="B2520">
        <v>1.144978298742559E+18</v>
      </c>
      <c r="C2520" s="2">
        <v>43645.6096412037</v>
      </c>
      <c r="D2520" t="s">
        <v>2523</v>
      </c>
      <c r="E2520">
        <v>0</v>
      </c>
      <c r="F2520">
        <v>9</v>
      </c>
      <c r="G2520" t="str">
        <f t="shared" si="39"/>
        <v/>
      </c>
    </row>
    <row r="2521" spans="1:7" x14ac:dyDescent="0.35">
      <c r="A2521" s="1">
        <v>2519</v>
      </c>
      <c r="B2521">
        <v>1.144973241196225E+18</v>
      </c>
      <c r="C2521" s="2">
        <v>43645.595682870371</v>
      </c>
      <c r="D2521" t="s">
        <v>2524</v>
      </c>
      <c r="E2521">
        <v>0</v>
      </c>
      <c r="F2521">
        <v>39</v>
      </c>
      <c r="G2521" t="str">
        <f t="shared" si="39"/>
        <v/>
      </c>
    </row>
    <row r="2522" spans="1:7" x14ac:dyDescent="0.35">
      <c r="A2522" s="1">
        <v>2520</v>
      </c>
      <c r="B2522">
        <v>1.144965725250937E+18</v>
      </c>
      <c r="C2522" s="2">
        <v>43645.574942129628</v>
      </c>
      <c r="D2522" t="s">
        <v>2525</v>
      </c>
      <c r="E2522">
        <v>0</v>
      </c>
      <c r="F2522">
        <v>3203</v>
      </c>
      <c r="G2522" t="str">
        <f t="shared" si="39"/>
        <v/>
      </c>
    </row>
    <row r="2523" spans="1:7" x14ac:dyDescent="0.35">
      <c r="A2523" s="1">
        <v>2521</v>
      </c>
      <c r="B2523">
        <v>1.144965714060562E+18</v>
      </c>
      <c r="C2523" s="2">
        <v>43645.574918981481</v>
      </c>
      <c r="D2523" t="s">
        <v>2526</v>
      </c>
      <c r="E2523">
        <v>0</v>
      </c>
      <c r="F2523">
        <v>292</v>
      </c>
      <c r="G2523" t="str">
        <f t="shared" si="39"/>
        <v/>
      </c>
    </row>
    <row r="2524" spans="1:7" x14ac:dyDescent="0.35">
      <c r="A2524" s="1">
        <v>2522</v>
      </c>
      <c r="B2524">
        <v>1.144942046928466E+18</v>
      </c>
      <c r="C2524" s="2">
        <v>43645.509606481479</v>
      </c>
      <c r="D2524" t="s">
        <v>2527</v>
      </c>
      <c r="E2524">
        <v>65</v>
      </c>
      <c r="F2524">
        <v>4</v>
      </c>
      <c r="G2524">
        <f t="shared" si="39"/>
        <v>65</v>
      </c>
    </row>
    <row r="2525" spans="1:7" x14ac:dyDescent="0.35">
      <c r="A2525" s="1">
        <v>2523</v>
      </c>
      <c r="B2525">
        <v>1.144940752885015E+18</v>
      </c>
      <c r="C2525" s="2">
        <v>43645.506041666667</v>
      </c>
      <c r="D2525" t="s">
        <v>2528</v>
      </c>
      <c r="E2525">
        <v>0</v>
      </c>
      <c r="F2525">
        <v>638</v>
      </c>
      <c r="G2525" t="str">
        <f t="shared" si="39"/>
        <v/>
      </c>
    </row>
    <row r="2526" spans="1:7" x14ac:dyDescent="0.35">
      <c r="A2526" s="1">
        <v>2524</v>
      </c>
      <c r="B2526">
        <v>1.144905338946146E+18</v>
      </c>
      <c r="C2526" s="2">
        <v>43645.408310185187</v>
      </c>
      <c r="D2526" t="s">
        <v>2529</v>
      </c>
      <c r="E2526">
        <v>0</v>
      </c>
      <c r="F2526">
        <v>6</v>
      </c>
      <c r="G2526" t="str">
        <f t="shared" si="39"/>
        <v/>
      </c>
    </row>
    <row r="2527" spans="1:7" x14ac:dyDescent="0.35">
      <c r="A2527" s="1">
        <v>2525</v>
      </c>
      <c r="B2527">
        <v>1.144905138009625E+18</v>
      </c>
      <c r="C2527" s="2">
        <v>43645.407754629632</v>
      </c>
      <c r="D2527" t="s">
        <v>2530</v>
      </c>
      <c r="E2527">
        <v>0</v>
      </c>
      <c r="F2527">
        <v>1</v>
      </c>
      <c r="G2527" t="str">
        <f t="shared" si="39"/>
        <v/>
      </c>
    </row>
    <row r="2528" spans="1:7" x14ac:dyDescent="0.35">
      <c r="A2528" s="1">
        <v>2526</v>
      </c>
      <c r="B2528">
        <v>1.144904825508753E+18</v>
      </c>
      <c r="C2528" s="2">
        <v>43645.406898148147</v>
      </c>
      <c r="D2528" t="s">
        <v>2531</v>
      </c>
      <c r="E2528">
        <v>0</v>
      </c>
      <c r="F2528">
        <v>2</v>
      </c>
      <c r="G2528" t="str">
        <f t="shared" si="39"/>
        <v/>
      </c>
    </row>
    <row r="2529" spans="1:7" x14ac:dyDescent="0.35">
      <c r="A2529" s="1">
        <v>2527</v>
      </c>
      <c r="B2529">
        <v>1.1449047341777629E+18</v>
      </c>
      <c r="C2529" s="2">
        <v>43645.406643518523</v>
      </c>
      <c r="D2529" t="s">
        <v>2532</v>
      </c>
      <c r="E2529">
        <v>12</v>
      </c>
      <c r="F2529">
        <v>2</v>
      </c>
      <c r="G2529">
        <f t="shared" si="39"/>
        <v>12</v>
      </c>
    </row>
    <row r="2530" spans="1:7" x14ac:dyDescent="0.35">
      <c r="A2530" s="1">
        <v>2528</v>
      </c>
      <c r="B2530">
        <v>1.144791564050239E+18</v>
      </c>
      <c r="C2530" s="2">
        <v>43645.094351851847</v>
      </c>
      <c r="D2530" t="s">
        <v>2533</v>
      </c>
      <c r="E2530">
        <v>1</v>
      </c>
      <c r="F2530">
        <v>0</v>
      </c>
      <c r="G2530" t="str">
        <f t="shared" si="39"/>
        <v/>
      </c>
    </row>
    <row r="2531" spans="1:7" x14ac:dyDescent="0.35">
      <c r="A2531" s="1">
        <v>2529</v>
      </c>
      <c r="B2531">
        <v>1.144788087161029E+18</v>
      </c>
      <c r="C2531" s="2">
        <v>43645.084756944438</v>
      </c>
      <c r="D2531" t="s">
        <v>2534</v>
      </c>
      <c r="E2531">
        <v>0</v>
      </c>
      <c r="F2531">
        <v>7</v>
      </c>
      <c r="G2531" t="str">
        <f t="shared" si="39"/>
        <v/>
      </c>
    </row>
    <row r="2532" spans="1:7" x14ac:dyDescent="0.35">
      <c r="A2532" s="1">
        <v>2530</v>
      </c>
      <c r="B2532">
        <v>1.1447873498317411E+18</v>
      </c>
      <c r="C2532" s="2">
        <v>43645.082719907397</v>
      </c>
      <c r="D2532" t="s">
        <v>2535</v>
      </c>
      <c r="E2532">
        <v>34</v>
      </c>
      <c r="F2532">
        <v>6</v>
      </c>
      <c r="G2532">
        <f t="shared" si="39"/>
        <v>34</v>
      </c>
    </row>
    <row r="2533" spans="1:7" x14ac:dyDescent="0.35">
      <c r="A2533" s="1">
        <v>2531</v>
      </c>
      <c r="B2533">
        <v>1.144785751739007E+18</v>
      </c>
      <c r="C2533" s="2">
        <v>43645.078310185178</v>
      </c>
      <c r="D2533" t="s">
        <v>2536</v>
      </c>
      <c r="E2533">
        <v>0</v>
      </c>
      <c r="F2533">
        <v>5</v>
      </c>
      <c r="G2533" t="str">
        <f t="shared" si="39"/>
        <v/>
      </c>
    </row>
    <row r="2534" spans="1:7" x14ac:dyDescent="0.35">
      <c r="A2534" s="1">
        <v>2532</v>
      </c>
      <c r="B2534">
        <v>1.1447854779809629E+18</v>
      </c>
      <c r="C2534" s="2">
        <v>43645.077557870369</v>
      </c>
      <c r="D2534" t="s">
        <v>2537</v>
      </c>
      <c r="E2534">
        <v>0</v>
      </c>
      <c r="F2534">
        <v>13</v>
      </c>
      <c r="G2534" t="str">
        <f t="shared" si="39"/>
        <v/>
      </c>
    </row>
    <row r="2535" spans="1:7" x14ac:dyDescent="0.35">
      <c r="A2535" s="1">
        <v>2533</v>
      </c>
      <c r="B2535">
        <v>1.144785403943113E+18</v>
      </c>
      <c r="C2535" s="2">
        <v>43645.077361111107</v>
      </c>
      <c r="D2535" t="s">
        <v>2538</v>
      </c>
      <c r="E2535">
        <v>0</v>
      </c>
      <c r="F2535">
        <v>41</v>
      </c>
      <c r="G2535" t="str">
        <f t="shared" si="39"/>
        <v/>
      </c>
    </row>
    <row r="2536" spans="1:7" x14ac:dyDescent="0.35">
      <c r="A2536" s="1">
        <v>2534</v>
      </c>
      <c r="B2536">
        <v>1.144620642689417E+18</v>
      </c>
      <c r="C2536" s="2">
        <v>43644.622696759259</v>
      </c>
      <c r="D2536" t="s">
        <v>2539</v>
      </c>
      <c r="E2536">
        <v>14</v>
      </c>
      <c r="F2536">
        <v>7</v>
      </c>
      <c r="G2536">
        <f t="shared" si="39"/>
        <v>14</v>
      </c>
    </row>
    <row r="2537" spans="1:7" x14ac:dyDescent="0.35">
      <c r="A2537" s="1">
        <v>2535</v>
      </c>
      <c r="B2537">
        <v>1.144617216886759E+18</v>
      </c>
      <c r="C2537" s="2">
        <v>43644.613252314812</v>
      </c>
      <c r="D2537" t="s">
        <v>2540</v>
      </c>
      <c r="E2537">
        <v>7</v>
      </c>
      <c r="F2537">
        <v>0</v>
      </c>
      <c r="G2537" t="str">
        <f t="shared" si="39"/>
        <v/>
      </c>
    </row>
    <row r="2538" spans="1:7" x14ac:dyDescent="0.35">
      <c r="A2538" s="1">
        <v>2536</v>
      </c>
      <c r="B2538">
        <v>1.144524469236462E+18</v>
      </c>
      <c r="C2538" s="2">
        <v>43644.357314814813</v>
      </c>
      <c r="D2538" t="s">
        <v>2541</v>
      </c>
      <c r="E2538">
        <v>0</v>
      </c>
      <c r="F2538">
        <v>1</v>
      </c>
      <c r="G2538" t="str">
        <f t="shared" si="39"/>
        <v/>
      </c>
    </row>
    <row r="2539" spans="1:7" x14ac:dyDescent="0.35">
      <c r="A2539" s="1">
        <v>2537</v>
      </c>
      <c r="B2539">
        <v>1.1443982268306801E+18</v>
      </c>
      <c r="C2539" s="2">
        <v>43644.008946759262</v>
      </c>
      <c r="D2539" t="s">
        <v>2542</v>
      </c>
      <c r="E2539">
        <v>0</v>
      </c>
      <c r="F2539">
        <v>65</v>
      </c>
      <c r="G2539" t="str">
        <f t="shared" si="39"/>
        <v/>
      </c>
    </row>
    <row r="2540" spans="1:7" x14ac:dyDescent="0.35">
      <c r="A2540" s="1">
        <v>2538</v>
      </c>
      <c r="B2540">
        <v>1.1443978971835761E+18</v>
      </c>
      <c r="C2540" s="2">
        <v>43644.008043981477</v>
      </c>
      <c r="D2540" t="s">
        <v>2543</v>
      </c>
      <c r="E2540">
        <v>6</v>
      </c>
      <c r="F2540">
        <v>1</v>
      </c>
      <c r="G2540" t="str">
        <f t="shared" si="39"/>
        <v/>
      </c>
    </row>
    <row r="2541" spans="1:7" x14ac:dyDescent="0.35">
      <c r="A2541" s="1">
        <v>2539</v>
      </c>
      <c r="B2541">
        <v>1.144395433445212E+18</v>
      </c>
      <c r="C2541" s="2">
        <v>43644.001238425917</v>
      </c>
      <c r="D2541" t="s">
        <v>2544</v>
      </c>
      <c r="E2541">
        <v>0</v>
      </c>
      <c r="F2541">
        <v>23</v>
      </c>
      <c r="G2541" t="str">
        <f t="shared" si="39"/>
        <v/>
      </c>
    </row>
    <row r="2542" spans="1:7" x14ac:dyDescent="0.35">
      <c r="A2542" s="1">
        <v>2540</v>
      </c>
      <c r="B2542">
        <v>1.144395086475563E+18</v>
      </c>
      <c r="C2542" s="2">
        <v>43644.000289351847</v>
      </c>
      <c r="D2542" t="s">
        <v>2545</v>
      </c>
      <c r="E2542">
        <v>23</v>
      </c>
      <c r="F2542">
        <v>4</v>
      </c>
      <c r="G2542">
        <f t="shared" si="39"/>
        <v>23</v>
      </c>
    </row>
    <row r="2543" spans="1:7" x14ac:dyDescent="0.35">
      <c r="A2543" s="1">
        <v>2541</v>
      </c>
      <c r="B2543">
        <v>1.14439420825122E+18</v>
      </c>
      <c r="C2543" s="2">
        <v>43643.997858796298</v>
      </c>
      <c r="D2543" t="s">
        <v>2546</v>
      </c>
      <c r="E2543">
        <v>4</v>
      </c>
      <c r="F2543">
        <v>5</v>
      </c>
      <c r="G2543" t="str">
        <f t="shared" si="39"/>
        <v/>
      </c>
    </row>
    <row r="2544" spans="1:7" x14ac:dyDescent="0.35">
      <c r="A2544" s="1">
        <v>2542</v>
      </c>
      <c r="B2544">
        <v>1.144393629399564E+18</v>
      </c>
      <c r="C2544" s="2">
        <v>43643.996261574073</v>
      </c>
      <c r="D2544" t="s">
        <v>2547</v>
      </c>
      <c r="E2544">
        <v>1</v>
      </c>
      <c r="F2544">
        <v>0</v>
      </c>
      <c r="G2544" t="str">
        <f t="shared" si="39"/>
        <v/>
      </c>
    </row>
    <row r="2545" spans="1:7" x14ac:dyDescent="0.35">
      <c r="A2545" s="1">
        <v>2543</v>
      </c>
      <c r="B2545">
        <v>1.14439223092634E+18</v>
      </c>
      <c r="C2545" s="2">
        <v>43643.992407407408</v>
      </c>
      <c r="D2545" t="s">
        <v>2548</v>
      </c>
      <c r="E2545">
        <v>0</v>
      </c>
      <c r="F2545">
        <v>6</v>
      </c>
      <c r="G2545" t="str">
        <f t="shared" si="39"/>
        <v/>
      </c>
    </row>
    <row r="2546" spans="1:7" x14ac:dyDescent="0.35">
      <c r="A2546" s="1">
        <v>2544</v>
      </c>
      <c r="B2546">
        <v>1.144389337485758E+18</v>
      </c>
      <c r="C2546" s="2">
        <v>43643.9844212963</v>
      </c>
      <c r="D2546" t="s">
        <v>2549</v>
      </c>
      <c r="E2546">
        <v>0</v>
      </c>
      <c r="F2546">
        <v>19</v>
      </c>
      <c r="G2546" t="str">
        <f t="shared" si="39"/>
        <v/>
      </c>
    </row>
    <row r="2547" spans="1:7" x14ac:dyDescent="0.35">
      <c r="A2547" s="1">
        <v>2545</v>
      </c>
      <c r="B2547">
        <v>1.144389107637866E+18</v>
      </c>
      <c r="C2547" s="2">
        <v>43643.983784722222</v>
      </c>
      <c r="D2547" t="s">
        <v>2550</v>
      </c>
      <c r="E2547">
        <v>0</v>
      </c>
      <c r="F2547">
        <v>1</v>
      </c>
      <c r="G2547" t="str">
        <f t="shared" si="39"/>
        <v/>
      </c>
    </row>
    <row r="2548" spans="1:7" x14ac:dyDescent="0.35">
      <c r="A2548" s="1">
        <v>2546</v>
      </c>
      <c r="B2548">
        <v>1.1442497761894479E+18</v>
      </c>
      <c r="C2548" s="2">
        <v>43643.599305555559</v>
      </c>
      <c r="D2548" t="s">
        <v>2551</v>
      </c>
      <c r="E2548">
        <v>2</v>
      </c>
      <c r="F2548">
        <v>0</v>
      </c>
      <c r="G2548" t="str">
        <f t="shared" si="39"/>
        <v/>
      </c>
    </row>
    <row r="2549" spans="1:7" x14ac:dyDescent="0.35">
      <c r="A2549" s="1">
        <v>2547</v>
      </c>
      <c r="B2549">
        <v>1.1442487312331279E+18</v>
      </c>
      <c r="C2549" s="2">
        <v>43643.59642361111</v>
      </c>
      <c r="D2549" t="s">
        <v>2552</v>
      </c>
      <c r="E2549">
        <v>0</v>
      </c>
      <c r="F2549">
        <v>1</v>
      </c>
      <c r="G2549" t="str">
        <f t="shared" si="39"/>
        <v/>
      </c>
    </row>
    <row r="2550" spans="1:7" x14ac:dyDescent="0.35">
      <c r="A2550" s="1">
        <v>2548</v>
      </c>
      <c r="B2550">
        <v>1.144191364671787E+18</v>
      </c>
      <c r="C2550" s="2">
        <v>43643.438125000001</v>
      </c>
      <c r="D2550" t="s">
        <v>2553</v>
      </c>
      <c r="E2550">
        <v>4</v>
      </c>
      <c r="F2550">
        <v>1</v>
      </c>
      <c r="G2550" t="str">
        <f t="shared" si="39"/>
        <v/>
      </c>
    </row>
    <row r="2551" spans="1:7" x14ac:dyDescent="0.35">
      <c r="A2551" s="1">
        <v>2549</v>
      </c>
      <c r="B2551">
        <v>1.1441901558272451E+18</v>
      </c>
      <c r="C2551" s="2">
        <v>43643.43478009259</v>
      </c>
      <c r="D2551" t="s">
        <v>2554</v>
      </c>
      <c r="E2551">
        <v>1</v>
      </c>
      <c r="F2551">
        <v>0</v>
      </c>
      <c r="G2551" t="str">
        <f t="shared" si="39"/>
        <v/>
      </c>
    </row>
    <row r="2552" spans="1:7" x14ac:dyDescent="0.35">
      <c r="A2552" s="1">
        <v>2550</v>
      </c>
      <c r="B2552">
        <v>1.144188871590068E+18</v>
      </c>
      <c r="C2552" s="2">
        <v>43643.431238425917</v>
      </c>
      <c r="D2552" t="s">
        <v>2555</v>
      </c>
      <c r="E2552">
        <v>19</v>
      </c>
      <c r="F2552">
        <v>1</v>
      </c>
      <c r="G2552">
        <f t="shared" si="39"/>
        <v>19</v>
      </c>
    </row>
    <row r="2553" spans="1:7" x14ac:dyDescent="0.35">
      <c r="A2553" s="1">
        <v>2551</v>
      </c>
      <c r="B2553">
        <v>1.1440396965715441E+18</v>
      </c>
      <c r="C2553" s="2">
        <v>43643.019594907397</v>
      </c>
      <c r="D2553" t="s">
        <v>2556</v>
      </c>
      <c r="E2553">
        <v>0</v>
      </c>
      <c r="F2553">
        <v>1</v>
      </c>
      <c r="G2553" t="str">
        <f t="shared" si="39"/>
        <v/>
      </c>
    </row>
    <row r="2554" spans="1:7" x14ac:dyDescent="0.35">
      <c r="A2554" s="1">
        <v>2552</v>
      </c>
      <c r="B2554">
        <v>1.144038401785631E+18</v>
      </c>
      <c r="C2554" s="2">
        <v>43643.016018518523</v>
      </c>
      <c r="D2554" t="s">
        <v>2557</v>
      </c>
      <c r="E2554">
        <v>1</v>
      </c>
      <c r="F2554">
        <v>0</v>
      </c>
      <c r="G2554" t="str">
        <f t="shared" si="39"/>
        <v/>
      </c>
    </row>
    <row r="2555" spans="1:7" x14ac:dyDescent="0.35">
      <c r="A2555" s="1">
        <v>2553</v>
      </c>
      <c r="B2555">
        <v>1.144037308880081E+18</v>
      </c>
      <c r="C2555" s="2">
        <v>43643.013009259259</v>
      </c>
      <c r="D2555" t="s">
        <v>2558</v>
      </c>
      <c r="E2555">
        <v>10</v>
      </c>
      <c r="F2555">
        <v>2</v>
      </c>
      <c r="G2555" t="str">
        <f t="shared" si="39"/>
        <v/>
      </c>
    </row>
    <row r="2556" spans="1:7" x14ac:dyDescent="0.35">
      <c r="A2556" s="1">
        <v>2554</v>
      </c>
      <c r="B2556">
        <v>1.144034937261175E+18</v>
      </c>
      <c r="C2556" s="2">
        <v>43643.006458333337</v>
      </c>
      <c r="D2556" t="s">
        <v>2559</v>
      </c>
      <c r="E2556">
        <v>0</v>
      </c>
      <c r="F2556">
        <v>44</v>
      </c>
      <c r="G2556" t="str">
        <f t="shared" si="39"/>
        <v/>
      </c>
    </row>
    <row r="2557" spans="1:7" x14ac:dyDescent="0.35">
      <c r="A2557" s="1">
        <v>2555</v>
      </c>
      <c r="B2557">
        <v>1.1440348731806641E+18</v>
      </c>
      <c r="C2557" s="2">
        <v>43643.006284722222</v>
      </c>
      <c r="D2557" t="s">
        <v>2560</v>
      </c>
      <c r="E2557">
        <v>0</v>
      </c>
      <c r="F2557">
        <v>2</v>
      </c>
      <c r="G2557" t="str">
        <f t="shared" si="39"/>
        <v/>
      </c>
    </row>
    <row r="2558" spans="1:7" x14ac:dyDescent="0.35">
      <c r="A2558" s="1">
        <v>2556</v>
      </c>
      <c r="B2558">
        <v>1.143884044943254E+18</v>
      </c>
      <c r="C2558" s="2">
        <v>43642.590081018519</v>
      </c>
      <c r="D2558" t="s">
        <v>2561</v>
      </c>
      <c r="E2558">
        <v>7</v>
      </c>
      <c r="F2558">
        <v>0</v>
      </c>
      <c r="G2558" t="str">
        <f t="shared" si="39"/>
        <v/>
      </c>
    </row>
    <row r="2559" spans="1:7" x14ac:dyDescent="0.35">
      <c r="A2559" s="1">
        <v>2557</v>
      </c>
      <c r="B2559">
        <v>1.143882801961247E+18</v>
      </c>
      <c r="C2559" s="2">
        <v>43642.586643518523</v>
      </c>
      <c r="D2559" t="s">
        <v>2562</v>
      </c>
      <c r="E2559">
        <v>0</v>
      </c>
      <c r="F2559">
        <v>576</v>
      </c>
      <c r="G2559" t="str">
        <f t="shared" si="39"/>
        <v/>
      </c>
    </row>
    <row r="2560" spans="1:7" x14ac:dyDescent="0.35">
      <c r="A2560" s="1">
        <v>2558</v>
      </c>
      <c r="B2560">
        <v>1.14388276235024E+18</v>
      </c>
      <c r="C2560" s="2">
        <v>43642.586539351847</v>
      </c>
      <c r="D2560" t="s">
        <v>2563</v>
      </c>
      <c r="E2560">
        <v>0</v>
      </c>
      <c r="F2560">
        <v>4</v>
      </c>
      <c r="G2560" t="str">
        <f t="shared" si="39"/>
        <v/>
      </c>
    </row>
    <row r="2561" spans="1:7" x14ac:dyDescent="0.35">
      <c r="A2561" s="1">
        <v>2559</v>
      </c>
      <c r="B2561">
        <v>1.143882731446665E+18</v>
      </c>
      <c r="C2561" s="2">
        <v>43642.586458333331</v>
      </c>
      <c r="D2561" t="s">
        <v>2564</v>
      </c>
      <c r="E2561">
        <v>0</v>
      </c>
      <c r="F2561">
        <v>1</v>
      </c>
      <c r="G2561" t="str">
        <f t="shared" si="39"/>
        <v/>
      </c>
    </row>
    <row r="2562" spans="1:7" x14ac:dyDescent="0.35">
      <c r="A2562" s="1">
        <v>2560</v>
      </c>
      <c r="B2562">
        <v>1.143846642480587E+18</v>
      </c>
      <c r="C2562" s="2">
        <v>43642.486863425933</v>
      </c>
      <c r="D2562" t="s">
        <v>2565</v>
      </c>
      <c r="E2562">
        <v>6</v>
      </c>
      <c r="F2562">
        <v>1</v>
      </c>
      <c r="G2562" t="str">
        <f t="shared" si="39"/>
        <v/>
      </c>
    </row>
    <row r="2563" spans="1:7" x14ac:dyDescent="0.35">
      <c r="A2563" s="1">
        <v>2561</v>
      </c>
      <c r="B2563">
        <v>1.143845305063838E+18</v>
      </c>
      <c r="C2563" s="2">
        <v>43642.483182870368</v>
      </c>
      <c r="D2563" t="s">
        <v>2566</v>
      </c>
      <c r="E2563">
        <v>142</v>
      </c>
      <c r="F2563">
        <v>15</v>
      </c>
      <c r="G2563">
        <f t="shared" si="39"/>
        <v>142</v>
      </c>
    </row>
    <row r="2564" spans="1:7" x14ac:dyDescent="0.35">
      <c r="A2564" s="1">
        <v>2562</v>
      </c>
      <c r="B2564">
        <v>1.143840943138693E+18</v>
      </c>
      <c r="C2564" s="2">
        <v>43642.471145833333</v>
      </c>
      <c r="D2564" t="s">
        <v>2567</v>
      </c>
      <c r="E2564">
        <v>68</v>
      </c>
      <c r="F2564">
        <v>12</v>
      </c>
      <c r="G2564">
        <f t="shared" ref="G2564:G2627" si="40">IF(E2564&gt;10, E2564, "")</f>
        <v>68</v>
      </c>
    </row>
    <row r="2565" spans="1:7" x14ac:dyDescent="0.35">
      <c r="A2565" s="1">
        <v>2563</v>
      </c>
      <c r="B2565">
        <v>1.143838982037311E+18</v>
      </c>
      <c r="C2565" s="2">
        <v>43642.465729166674</v>
      </c>
      <c r="D2565" t="s">
        <v>2568</v>
      </c>
      <c r="E2565">
        <v>0</v>
      </c>
      <c r="F2565">
        <v>3</v>
      </c>
      <c r="G2565" t="str">
        <f t="shared" si="40"/>
        <v/>
      </c>
    </row>
    <row r="2566" spans="1:7" x14ac:dyDescent="0.35">
      <c r="A2566" s="1">
        <v>2564</v>
      </c>
      <c r="B2566">
        <v>1.143838974353404E+18</v>
      </c>
      <c r="C2566" s="2">
        <v>43642.46570601852</v>
      </c>
      <c r="D2566" t="s">
        <v>2569</v>
      </c>
      <c r="E2566">
        <v>0</v>
      </c>
      <c r="F2566">
        <v>1</v>
      </c>
      <c r="G2566" t="str">
        <f t="shared" si="40"/>
        <v/>
      </c>
    </row>
    <row r="2567" spans="1:7" x14ac:dyDescent="0.35">
      <c r="A2567" s="1">
        <v>2565</v>
      </c>
      <c r="B2567">
        <v>1.143701946370421E+18</v>
      </c>
      <c r="C2567" s="2">
        <v>43642.087581018517</v>
      </c>
      <c r="D2567" t="s">
        <v>2570</v>
      </c>
      <c r="E2567">
        <v>0</v>
      </c>
      <c r="F2567">
        <v>3</v>
      </c>
      <c r="G2567" t="str">
        <f t="shared" si="40"/>
        <v/>
      </c>
    </row>
    <row r="2568" spans="1:7" x14ac:dyDescent="0.35">
      <c r="A2568" s="1">
        <v>2566</v>
      </c>
      <c r="B2568">
        <v>1.14369976194329E+18</v>
      </c>
      <c r="C2568" s="2">
        <v>43642.081550925926</v>
      </c>
      <c r="D2568" t="s">
        <v>2571</v>
      </c>
      <c r="E2568">
        <v>0</v>
      </c>
      <c r="F2568">
        <v>0</v>
      </c>
      <c r="G2568" t="str">
        <f t="shared" si="40"/>
        <v/>
      </c>
    </row>
    <row r="2569" spans="1:7" x14ac:dyDescent="0.35">
      <c r="A2569" s="1">
        <v>2567</v>
      </c>
      <c r="B2569">
        <v>1.143698029473436E+18</v>
      </c>
      <c r="C2569" s="2">
        <v>43642.076770833337</v>
      </c>
      <c r="D2569" t="s">
        <v>2572</v>
      </c>
      <c r="E2569">
        <v>12</v>
      </c>
      <c r="F2569">
        <v>3</v>
      </c>
      <c r="G2569">
        <f t="shared" si="40"/>
        <v>12</v>
      </c>
    </row>
    <row r="2570" spans="1:7" x14ac:dyDescent="0.35">
      <c r="A2570" s="1">
        <v>2568</v>
      </c>
      <c r="B2570">
        <v>1.1436975170679229E+18</v>
      </c>
      <c r="C2570" s="2">
        <v>43642.075358796297</v>
      </c>
      <c r="D2570" t="s">
        <v>2573</v>
      </c>
      <c r="E2570">
        <v>1</v>
      </c>
      <c r="F2570">
        <v>1</v>
      </c>
      <c r="G2570" t="str">
        <f t="shared" si="40"/>
        <v/>
      </c>
    </row>
    <row r="2571" spans="1:7" x14ac:dyDescent="0.35">
      <c r="A2571" s="1">
        <v>2569</v>
      </c>
      <c r="B2571">
        <v>1.1434822753816451E+18</v>
      </c>
      <c r="C2571" s="2">
        <v>43641.481400462973</v>
      </c>
      <c r="D2571" t="s">
        <v>2574</v>
      </c>
      <c r="E2571">
        <v>4</v>
      </c>
      <c r="F2571">
        <v>1</v>
      </c>
      <c r="G2571" t="str">
        <f t="shared" si="40"/>
        <v/>
      </c>
    </row>
    <row r="2572" spans="1:7" x14ac:dyDescent="0.35">
      <c r="A2572" s="1">
        <v>2570</v>
      </c>
      <c r="B2572">
        <v>1.143480919463825E+18</v>
      </c>
      <c r="C2572" s="2">
        <v>43641.477662037039</v>
      </c>
      <c r="D2572" t="s">
        <v>2575</v>
      </c>
      <c r="E2572">
        <v>18</v>
      </c>
      <c r="F2572">
        <v>3</v>
      </c>
      <c r="G2572">
        <f t="shared" si="40"/>
        <v>18</v>
      </c>
    </row>
    <row r="2573" spans="1:7" x14ac:dyDescent="0.35">
      <c r="A2573" s="1">
        <v>2571</v>
      </c>
      <c r="B2573">
        <v>1.143480003268448E+18</v>
      </c>
      <c r="C2573" s="2">
        <v>43641.475138888891</v>
      </c>
      <c r="D2573" t="s">
        <v>2576</v>
      </c>
      <c r="E2573">
        <v>7</v>
      </c>
      <c r="F2573">
        <v>4</v>
      </c>
      <c r="G2573" t="str">
        <f t="shared" si="40"/>
        <v/>
      </c>
    </row>
    <row r="2574" spans="1:7" x14ac:dyDescent="0.35">
      <c r="A2574" s="1">
        <v>2572</v>
      </c>
      <c r="B2574">
        <v>1.1434781715614269E+18</v>
      </c>
      <c r="C2574" s="2">
        <v>43641.470081018517</v>
      </c>
      <c r="D2574" t="s">
        <v>2577</v>
      </c>
      <c r="E2574">
        <v>0</v>
      </c>
      <c r="F2574">
        <v>223</v>
      </c>
      <c r="G2574" t="str">
        <f t="shared" si="40"/>
        <v/>
      </c>
    </row>
    <row r="2575" spans="1:7" x14ac:dyDescent="0.35">
      <c r="A2575" s="1">
        <v>2573</v>
      </c>
      <c r="B2575">
        <v>1.1434780688722211E+18</v>
      </c>
      <c r="C2575" s="2">
        <v>43641.46980324074</v>
      </c>
      <c r="D2575" t="s">
        <v>2578</v>
      </c>
      <c r="E2575">
        <v>0</v>
      </c>
      <c r="F2575">
        <v>11</v>
      </c>
      <c r="G2575" t="str">
        <f t="shared" si="40"/>
        <v/>
      </c>
    </row>
    <row r="2576" spans="1:7" x14ac:dyDescent="0.35">
      <c r="A2576" s="1">
        <v>2574</v>
      </c>
      <c r="B2576">
        <v>1.143324525431423E+18</v>
      </c>
      <c r="C2576" s="2">
        <v>43641.046099537038</v>
      </c>
      <c r="D2576" t="s">
        <v>2579</v>
      </c>
      <c r="E2576">
        <v>0</v>
      </c>
      <c r="F2576">
        <v>18</v>
      </c>
      <c r="G2576" t="str">
        <f t="shared" si="40"/>
        <v/>
      </c>
    </row>
    <row r="2577" spans="1:7" x14ac:dyDescent="0.35">
      <c r="A2577" s="1">
        <v>2575</v>
      </c>
      <c r="B2577">
        <v>1.143323873225531E+18</v>
      </c>
      <c r="C2577" s="2">
        <v>43641.044293981482</v>
      </c>
      <c r="D2577" t="s">
        <v>2580</v>
      </c>
      <c r="E2577">
        <v>1</v>
      </c>
      <c r="F2577">
        <v>0</v>
      </c>
      <c r="G2577" t="str">
        <f t="shared" si="40"/>
        <v/>
      </c>
    </row>
    <row r="2578" spans="1:7" x14ac:dyDescent="0.35">
      <c r="A2578" s="1">
        <v>2576</v>
      </c>
      <c r="B2578">
        <v>1.143322694135374E+18</v>
      </c>
      <c r="C2578" s="2">
        <v>43641.041041666656</v>
      </c>
      <c r="D2578" t="s">
        <v>2581</v>
      </c>
      <c r="E2578">
        <v>3</v>
      </c>
      <c r="F2578">
        <v>0</v>
      </c>
      <c r="G2578" t="str">
        <f t="shared" si="40"/>
        <v/>
      </c>
    </row>
    <row r="2579" spans="1:7" x14ac:dyDescent="0.35">
      <c r="A2579" s="1">
        <v>2577</v>
      </c>
      <c r="B2579">
        <v>1.143161966422155E+18</v>
      </c>
      <c r="C2579" s="2">
        <v>43640.59752314815</v>
      </c>
      <c r="D2579" t="s">
        <v>2582</v>
      </c>
      <c r="E2579">
        <v>0</v>
      </c>
      <c r="F2579">
        <v>6</v>
      </c>
      <c r="G2579" t="str">
        <f t="shared" si="40"/>
        <v/>
      </c>
    </row>
    <row r="2580" spans="1:7" x14ac:dyDescent="0.35">
      <c r="A2580" s="1">
        <v>2578</v>
      </c>
      <c r="B2580">
        <v>1.1431593013069E+18</v>
      </c>
      <c r="C2580" s="2">
        <v>43640.590162037042</v>
      </c>
      <c r="D2580" t="s">
        <v>2583</v>
      </c>
      <c r="E2580">
        <v>0</v>
      </c>
      <c r="F2580">
        <v>1</v>
      </c>
      <c r="G2580" t="str">
        <f t="shared" si="40"/>
        <v/>
      </c>
    </row>
    <row r="2581" spans="1:7" x14ac:dyDescent="0.35">
      <c r="A2581" s="1">
        <v>2579</v>
      </c>
      <c r="B2581">
        <v>1.143157680569106E+18</v>
      </c>
      <c r="C2581" s="2">
        <v>43640.585694444453</v>
      </c>
      <c r="D2581" t="s">
        <v>2584</v>
      </c>
      <c r="E2581">
        <v>2</v>
      </c>
      <c r="F2581">
        <v>0</v>
      </c>
      <c r="G2581" t="str">
        <f t="shared" si="40"/>
        <v/>
      </c>
    </row>
    <row r="2582" spans="1:7" x14ac:dyDescent="0.35">
      <c r="A2582" s="1">
        <v>2580</v>
      </c>
      <c r="B2582">
        <v>1.143153130403615E+18</v>
      </c>
      <c r="C2582" s="2">
        <v>43640.573136574072</v>
      </c>
      <c r="D2582" t="s">
        <v>2585</v>
      </c>
      <c r="E2582">
        <v>33</v>
      </c>
      <c r="F2582">
        <v>5</v>
      </c>
      <c r="G2582">
        <f t="shared" si="40"/>
        <v>33</v>
      </c>
    </row>
    <row r="2583" spans="1:7" x14ac:dyDescent="0.35">
      <c r="A2583" s="1">
        <v>2581</v>
      </c>
      <c r="B2583">
        <v>1.1430902322475011E+18</v>
      </c>
      <c r="C2583" s="2">
        <v>43640.399571759262</v>
      </c>
      <c r="D2583" t="s">
        <v>2586</v>
      </c>
      <c r="E2583">
        <v>15</v>
      </c>
      <c r="F2583">
        <v>6</v>
      </c>
      <c r="G2583">
        <f t="shared" si="40"/>
        <v>15</v>
      </c>
    </row>
    <row r="2584" spans="1:7" x14ac:dyDescent="0.35">
      <c r="A2584" s="1">
        <v>2582</v>
      </c>
      <c r="B2584">
        <v>1.143089071146713E+18</v>
      </c>
      <c r="C2584" s="2">
        <v>43640.396365740737</v>
      </c>
      <c r="D2584" t="s">
        <v>2587</v>
      </c>
      <c r="E2584">
        <v>2</v>
      </c>
      <c r="F2584">
        <v>0</v>
      </c>
      <c r="G2584" t="str">
        <f t="shared" si="40"/>
        <v/>
      </c>
    </row>
    <row r="2585" spans="1:7" x14ac:dyDescent="0.35">
      <c r="A2585" s="1">
        <v>2583</v>
      </c>
      <c r="B2585">
        <v>1.143082175429919E+18</v>
      </c>
      <c r="C2585" s="2">
        <v>43640.377337962957</v>
      </c>
      <c r="D2585" t="s">
        <v>2588</v>
      </c>
      <c r="E2585">
        <v>12</v>
      </c>
      <c r="F2585">
        <v>1</v>
      </c>
      <c r="G2585">
        <f t="shared" si="40"/>
        <v>12</v>
      </c>
    </row>
    <row r="2586" spans="1:7" x14ac:dyDescent="0.35">
      <c r="A2586" s="1">
        <v>2584</v>
      </c>
      <c r="B2586">
        <v>1.1429719078362639E+18</v>
      </c>
      <c r="C2586" s="2">
        <v>43640.073055555556</v>
      </c>
      <c r="D2586" t="s">
        <v>2589</v>
      </c>
      <c r="E2586">
        <v>0</v>
      </c>
      <c r="F2586">
        <v>0</v>
      </c>
      <c r="G2586" t="str">
        <f t="shared" si="40"/>
        <v/>
      </c>
    </row>
    <row r="2587" spans="1:7" x14ac:dyDescent="0.35">
      <c r="A2587" s="1">
        <v>2585</v>
      </c>
      <c r="B2587">
        <v>1.142971483947327E+18</v>
      </c>
      <c r="C2587" s="2">
        <v>43640.071886574071</v>
      </c>
      <c r="D2587" t="s">
        <v>2590</v>
      </c>
      <c r="E2587">
        <v>0</v>
      </c>
      <c r="F2587">
        <v>2</v>
      </c>
      <c r="G2587" t="str">
        <f t="shared" si="40"/>
        <v/>
      </c>
    </row>
    <row r="2588" spans="1:7" x14ac:dyDescent="0.35">
      <c r="A2588" s="1">
        <v>2586</v>
      </c>
      <c r="B2588">
        <v>1.142970964830908E+18</v>
      </c>
      <c r="C2588" s="2">
        <v>43640.070462962962</v>
      </c>
      <c r="D2588" t="s">
        <v>2591</v>
      </c>
      <c r="E2588">
        <v>4</v>
      </c>
      <c r="F2588">
        <v>0</v>
      </c>
      <c r="G2588" t="str">
        <f t="shared" si="40"/>
        <v/>
      </c>
    </row>
    <row r="2589" spans="1:7" x14ac:dyDescent="0.35">
      <c r="A2589" s="1">
        <v>2587</v>
      </c>
      <c r="B2589">
        <v>1.142969320516927E+18</v>
      </c>
      <c r="C2589" s="2">
        <v>43640.065925925926</v>
      </c>
      <c r="D2589" t="s">
        <v>2592</v>
      </c>
      <c r="E2589">
        <v>0</v>
      </c>
      <c r="F2589">
        <v>1</v>
      </c>
      <c r="G2589" t="str">
        <f t="shared" si="40"/>
        <v/>
      </c>
    </row>
    <row r="2590" spans="1:7" x14ac:dyDescent="0.35">
      <c r="A2590" s="1">
        <v>2588</v>
      </c>
      <c r="B2590">
        <v>1.1427673296100879E+18</v>
      </c>
      <c r="C2590" s="2">
        <v>43639.508530092593</v>
      </c>
      <c r="D2590" t="s">
        <v>2593</v>
      </c>
      <c r="E2590">
        <v>12</v>
      </c>
      <c r="F2590">
        <v>3</v>
      </c>
      <c r="G2590">
        <f t="shared" si="40"/>
        <v>12</v>
      </c>
    </row>
    <row r="2591" spans="1:7" x14ac:dyDescent="0.35">
      <c r="A2591" s="1">
        <v>2589</v>
      </c>
      <c r="B2591">
        <v>1.1427662623400509E+18</v>
      </c>
      <c r="C2591" s="2">
        <v>43639.505590277768</v>
      </c>
      <c r="D2591" t="s">
        <v>2594</v>
      </c>
      <c r="E2591">
        <v>10</v>
      </c>
      <c r="F2591">
        <v>2</v>
      </c>
      <c r="G2591" t="str">
        <f t="shared" si="40"/>
        <v/>
      </c>
    </row>
    <row r="2592" spans="1:7" x14ac:dyDescent="0.35">
      <c r="A2592" s="1">
        <v>2590</v>
      </c>
      <c r="B2592">
        <v>1.142764947480334E+18</v>
      </c>
      <c r="C2592" s="2">
        <v>43639.501956018517</v>
      </c>
      <c r="D2592" t="s">
        <v>2595</v>
      </c>
      <c r="E2592">
        <v>0</v>
      </c>
      <c r="F2592">
        <v>184</v>
      </c>
      <c r="G2592" t="str">
        <f t="shared" si="40"/>
        <v/>
      </c>
    </row>
    <row r="2593" spans="1:7" x14ac:dyDescent="0.35">
      <c r="A2593" s="1">
        <v>2591</v>
      </c>
      <c r="B2593">
        <v>1.14261703378946E+18</v>
      </c>
      <c r="C2593" s="2">
        <v>43639.0937962963</v>
      </c>
      <c r="D2593" t="s">
        <v>2596</v>
      </c>
      <c r="E2593">
        <v>2</v>
      </c>
      <c r="F2593">
        <v>0</v>
      </c>
      <c r="G2593" t="str">
        <f t="shared" si="40"/>
        <v/>
      </c>
    </row>
    <row r="2594" spans="1:7" x14ac:dyDescent="0.35">
      <c r="A2594" s="1">
        <v>2592</v>
      </c>
      <c r="B2594">
        <v>1.142615620350964E+18</v>
      </c>
      <c r="C2594" s="2">
        <v>43639.089895833327</v>
      </c>
      <c r="D2594" t="s">
        <v>2597</v>
      </c>
      <c r="E2594">
        <v>6</v>
      </c>
      <c r="F2594">
        <v>1</v>
      </c>
      <c r="G2594" t="str">
        <f t="shared" si="40"/>
        <v/>
      </c>
    </row>
    <row r="2595" spans="1:7" x14ac:dyDescent="0.35">
      <c r="A2595" s="1">
        <v>2593</v>
      </c>
      <c r="B2595">
        <v>1.142614745087824E+18</v>
      </c>
      <c r="C2595" s="2">
        <v>43639.087476851862</v>
      </c>
      <c r="D2595" t="s">
        <v>2598</v>
      </c>
      <c r="E2595">
        <v>0</v>
      </c>
      <c r="F2595">
        <v>9</v>
      </c>
      <c r="G2595" t="str">
        <f t="shared" si="40"/>
        <v/>
      </c>
    </row>
    <row r="2596" spans="1:7" x14ac:dyDescent="0.35">
      <c r="A2596" s="1">
        <v>2594</v>
      </c>
      <c r="B2596">
        <v>1.142444610351845E+18</v>
      </c>
      <c r="C2596" s="2">
        <v>43638.617997685193</v>
      </c>
      <c r="D2596" t="s">
        <v>2599</v>
      </c>
      <c r="E2596">
        <v>0</v>
      </c>
      <c r="F2596">
        <v>7</v>
      </c>
      <c r="G2596" t="str">
        <f t="shared" si="40"/>
        <v/>
      </c>
    </row>
    <row r="2597" spans="1:7" x14ac:dyDescent="0.35">
      <c r="A2597" s="1">
        <v>2595</v>
      </c>
      <c r="B2597">
        <v>1.142370293236654E+18</v>
      </c>
      <c r="C2597" s="2">
        <v>43638.412916666668</v>
      </c>
      <c r="D2597" t="s">
        <v>2600</v>
      </c>
      <c r="E2597">
        <v>2</v>
      </c>
      <c r="F2597">
        <v>0</v>
      </c>
      <c r="G2597" t="str">
        <f t="shared" si="40"/>
        <v/>
      </c>
    </row>
    <row r="2598" spans="1:7" x14ac:dyDescent="0.35">
      <c r="A2598" s="1">
        <v>2596</v>
      </c>
      <c r="B2598">
        <v>1.142232942862721E+18</v>
      </c>
      <c r="C2598" s="2">
        <v>43638.033900462957</v>
      </c>
      <c r="D2598" t="s">
        <v>2601</v>
      </c>
      <c r="E2598">
        <v>0</v>
      </c>
      <c r="F2598">
        <v>3</v>
      </c>
      <c r="G2598" t="str">
        <f t="shared" si="40"/>
        <v/>
      </c>
    </row>
    <row r="2599" spans="1:7" x14ac:dyDescent="0.35">
      <c r="A2599" s="1">
        <v>2597</v>
      </c>
      <c r="B2599">
        <v>1.142231946119934E+18</v>
      </c>
      <c r="C2599" s="2">
        <v>43638.031157407408</v>
      </c>
      <c r="D2599" t="s">
        <v>2602</v>
      </c>
      <c r="E2599">
        <v>21</v>
      </c>
      <c r="F2599">
        <v>7</v>
      </c>
      <c r="G2599">
        <f t="shared" si="40"/>
        <v>21</v>
      </c>
    </row>
    <row r="2600" spans="1:7" x14ac:dyDescent="0.35">
      <c r="A2600" s="1">
        <v>2598</v>
      </c>
      <c r="B2600">
        <v>1.1422306137866851E+18</v>
      </c>
      <c r="C2600" s="2">
        <v>43638.02747685185</v>
      </c>
      <c r="D2600" t="s">
        <v>2603</v>
      </c>
      <c r="E2600">
        <v>6</v>
      </c>
      <c r="F2600">
        <v>1</v>
      </c>
      <c r="G2600" t="str">
        <f t="shared" si="40"/>
        <v/>
      </c>
    </row>
    <row r="2601" spans="1:7" x14ac:dyDescent="0.35">
      <c r="A2601" s="1">
        <v>2599</v>
      </c>
      <c r="B2601">
        <v>1.142044255197655E+18</v>
      </c>
      <c r="C2601" s="2">
        <v>43637.513229166667</v>
      </c>
      <c r="D2601" t="s">
        <v>2604</v>
      </c>
      <c r="E2601">
        <v>7</v>
      </c>
      <c r="F2601">
        <v>3</v>
      </c>
      <c r="G2601" t="str">
        <f t="shared" si="40"/>
        <v/>
      </c>
    </row>
    <row r="2602" spans="1:7" x14ac:dyDescent="0.35">
      <c r="A2602" s="1">
        <v>2600</v>
      </c>
      <c r="B2602">
        <v>1.142042442419454E+18</v>
      </c>
      <c r="C2602" s="2">
        <v>43637.508229166669</v>
      </c>
      <c r="D2602" t="s">
        <v>2605</v>
      </c>
      <c r="E2602">
        <v>0</v>
      </c>
      <c r="F2602">
        <v>1</v>
      </c>
      <c r="G2602" t="str">
        <f t="shared" si="40"/>
        <v/>
      </c>
    </row>
    <row r="2603" spans="1:7" x14ac:dyDescent="0.35">
      <c r="A2603" s="1">
        <v>2601</v>
      </c>
      <c r="B2603">
        <v>1.142042042324795E+18</v>
      </c>
      <c r="C2603" s="2">
        <v>43637.507118055553</v>
      </c>
      <c r="D2603" t="s">
        <v>2606</v>
      </c>
      <c r="E2603">
        <v>16</v>
      </c>
      <c r="F2603">
        <v>0</v>
      </c>
      <c r="G2603">
        <f t="shared" si="40"/>
        <v>16</v>
      </c>
    </row>
    <row r="2604" spans="1:7" x14ac:dyDescent="0.35">
      <c r="A2604" s="1">
        <v>2602</v>
      </c>
      <c r="B2604">
        <v>1.142040869790294E+18</v>
      </c>
      <c r="C2604" s="2">
        <v>43637.503888888888</v>
      </c>
      <c r="D2604" t="s">
        <v>2607</v>
      </c>
      <c r="E2604">
        <v>0</v>
      </c>
      <c r="F2604">
        <v>2</v>
      </c>
      <c r="G2604" t="str">
        <f t="shared" si="40"/>
        <v/>
      </c>
    </row>
    <row r="2605" spans="1:7" x14ac:dyDescent="0.35">
      <c r="A2605" s="1">
        <v>2603</v>
      </c>
      <c r="B2605">
        <v>1.141880328472027E+18</v>
      </c>
      <c r="C2605" s="2">
        <v>43637.060879629629</v>
      </c>
      <c r="D2605" t="s">
        <v>2608</v>
      </c>
      <c r="E2605">
        <v>5</v>
      </c>
      <c r="F2605">
        <v>1</v>
      </c>
      <c r="G2605" t="str">
        <f t="shared" si="40"/>
        <v/>
      </c>
    </row>
    <row r="2606" spans="1:7" x14ac:dyDescent="0.35">
      <c r="A2606" s="1">
        <v>2604</v>
      </c>
      <c r="B2606">
        <v>1.141878891352453E+18</v>
      </c>
      <c r="C2606" s="2">
        <v>43637.056909722232</v>
      </c>
      <c r="D2606" t="s">
        <v>2609</v>
      </c>
      <c r="E2606">
        <v>9</v>
      </c>
      <c r="F2606">
        <v>2</v>
      </c>
      <c r="G2606" t="str">
        <f t="shared" si="40"/>
        <v/>
      </c>
    </row>
    <row r="2607" spans="1:7" x14ac:dyDescent="0.35">
      <c r="A2607" s="1">
        <v>2605</v>
      </c>
      <c r="B2607">
        <v>1.1418782052524239E+18</v>
      </c>
      <c r="C2607" s="2">
        <v>43637.055011574077</v>
      </c>
      <c r="D2607" t="s">
        <v>2610</v>
      </c>
      <c r="E2607">
        <v>2</v>
      </c>
      <c r="F2607">
        <v>1</v>
      </c>
      <c r="G2607" t="str">
        <f t="shared" si="40"/>
        <v/>
      </c>
    </row>
    <row r="2608" spans="1:7" x14ac:dyDescent="0.35">
      <c r="A2608" s="1">
        <v>2606</v>
      </c>
      <c r="B2608">
        <v>1.141876098868769E+18</v>
      </c>
      <c r="C2608" s="2">
        <v>43637.049201388887</v>
      </c>
      <c r="D2608" t="s">
        <v>2611</v>
      </c>
      <c r="E2608">
        <v>1</v>
      </c>
      <c r="F2608">
        <v>0</v>
      </c>
      <c r="G2608" t="str">
        <f t="shared" si="40"/>
        <v/>
      </c>
    </row>
    <row r="2609" spans="1:7" x14ac:dyDescent="0.35">
      <c r="A2609" s="1">
        <v>2607</v>
      </c>
      <c r="B2609">
        <v>1.141875397748855E+18</v>
      </c>
      <c r="C2609" s="2">
        <v>43637.047268518523</v>
      </c>
      <c r="D2609" t="s">
        <v>2612</v>
      </c>
      <c r="E2609">
        <v>9</v>
      </c>
      <c r="F2609">
        <v>1</v>
      </c>
      <c r="G2609" t="str">
        <f t="shared" si="40"/>
        <v/>
      </c>
    </row>
    <row r="2610" spans="1:7" x14ac:dyDescent="0.35">
      <c r="A2610" s="1">
        <v>2608</v>
      </c>
      <c r="B2610">
        <v>1.141874547878031E+18</v>
      </c>
      <c r="C2610" s="2">
        <v>43637.044918981483</v>
      </c>
      <c r="D2610" t="s">
        <v>2613</v>
      </c>
      <c r="E2610">
        <v>7</v>
      </c>
      <c r="F2610">
        <v>3</v>
      </c>
      <c r="G2610" t="str">
        <f t="shared" si="40"/>
        <v/>
      </c>
    </row>
    <row r="2611" spans="1:7" x14ac:dyDescent="0.35">
      <c r="A2611" s="1">
        <v>2609</v>
      </c>
      <c r="B2611">
        <v>1.141873588405846E+18</v>
      </c>
      <c r="C2611" s="2">
        <v>43637.042280092603</v>
      </c>
      <c r="D2611" t="s">
        <v>2614</v>
      </c>
      <c r="E2611">
        <v>0</v>
      </c>
      <c r="F2611">
        <v>12</v>
      </c>
      <c r="G2611" t="str">
        <f t="shared" si="40"/>
        <v/>
      </c>
    </row>
    <row r="2612" spans="1:7" x14ac:dyDescent="0.35">
      <c r="A2612" s="1">
        <v>2610</v>
      </c>
      <c r="B2612">
        <v>1.141873481102975E+18</v>
      </c>
      <c r="C2612" s="2">
        <v>43637.041979166657</v>
      </c>
      <c r="D2612" t="s">
        <v>2615</v>
      </c>
      <c r="E2612">
        <v>0</v>
      </c>
      <c r="F2612">
        <v>457</v>
      </c>
      <c r="G2612" t="str">
        <f t="shared" si="40"/>
        <v/>
      </c>
    </row>
    <row r="2613" spans="1:7" x14ac:dyDescent="0.35">
      <c r="A2613" s="1">
        <v>2611</v>
      </c>
      <c r="B2613">
        <v>1.141700534543376E+18</v>
      </c>
      <c r="C2613" s="2">
        <v>43636.564733796287</v>
      </c>
      <c r="D2613" t="s">
        <v>2616</v>
      </c>
      <c r="E2613">
        <v>0</v>
      </c>
      <c r="F2613">
        <v>1</v>
      </c>
      <c r="G2613" t="str">
        <f t="shared" si="40"/>
        <v/>
      </c>
    </row>
    <row r="2614" spans="1:7" x14ac:dyDescent="0.35">
      <c r="A2614" s="1">
        <v>2612</v>
      </c>
      <c r="B2614">
        <v>1.141700171966734E+18</v>
      </c>
      <c r="C2614" s="2">
        <v>43636.563738425917</v>
      </c>
      <c r="D2614" t="s">
        <v>2617</v>
      </c>
      <c r="E2614">
        <v>12</v>
      </c>
      <c r="F2614">
        <v>0</v>
      </c>
      <c r="G2614">
        <f t="shared" si="40"/>
        <v>12</v>
      </c>
    </row>
    <row r="2615" spans="1:7" x14ac:dyDescent="0.35">
      <c r="A2615" s="1">
        <v>2613</v>
      </c>
      <c r="B2615">
        <v>1.141699480523121E+18</v>
      </c>
      <c r="C2615" s="2">
        <v>43636.561828703707</v>
      </c>
      <c r="D2615" t="s">
        <v>2618</v>
      </c>
      <c r="E2615">
        <v>2</v>
      </c>
      <c r="F2615">
        <v>0</v>
      </c>
      <c r="G2615" t="str">
        <f t="shared" si="40"/>
        <v/>
      </c>
    </row>
    <row r="2616" spans="1:7" x14ac:dyDescent="0.35">
      <c r="A2616" s="1">
        <v>2614</v>
      </c>
      <c r="B2616">
        <v>1.141669086876692E+18</v>
      </c>
      <c r="C2616" s="2">
        <v>43636.477962962963</v>
      </c>
      <c r="D2616" t="s">
        <v>2619</v>
      </c>
      <c r="E2616">
        <v>4</v>
      </c>
      <c r="F2616">
        <v>0</v>
      </c>
      <c r="G2616" t="str">
        <f t="shared" si="40"/>
        <v/>
      </c>
    </row>
    <row r="2617" spans="1:7" x14ac:dyDescent="0.35">
      <c r="A2617" s="1">
        <v>2615</v>
      </c>
      <c r="B2617">
        <v>1.141665971028943E+18</v>
      </c>
      <c r="C2617" s="2">
        <v>43636.469363425917</v>
      </c>
      <c r="D2617" t="s">
        <v>2620</v>
      </c>
      <c r="E2617">
        <v>0</v>
      </c>
      <c r="F2617">
        <v>0</v>
      </c>
      <c r="G2617" t="str">
        <f t="shared" si="40"/>
        <v/>
      </c>
    </row>
    <row r="2618" spans="1:7" x14ac:dyDescent="0.35">
      <c r="A2618" s="1">
        <v>2616</v>
      </c>
      <c r="B2618">
        <v>1.141664224998875E+18</v>
      </c>
      <c r="C2618" s="2">
        <v>43636.464537037027</v>
      </c>
      <c r="D2618" t="s">
        <v>2621</v>
      </c>
      <c r="E2618">
        <v>1</v>
      </c>
      <c r="F2618">
        <v>0</v>
      </c>
      <c r="G2618" t="str">
        <f t="shared" si="40"/>
        <v/>
      </c>
    </row>
    <row r="2619" spans="1:7" x14ac:dyDescent="0.35">
      <c r="A2619" s="1">
        <v>2617</v>
      </c>
      <c r="B2619">
        <v>1.1416155272965041E+18</v>
      </c>
      <c r="C2619" s="2">
        <v>43636.33016203704</v>
      </c>
      <c r="D2619" t="s">
        <v>2622</v>
      </c>
      <c r="E2619">
        <v>0</v>
      </c>
      <c r="F2619">
        <v>2</v>
      </c>
      <c r="G2619" t="str">
        <f t="shared" si="40"/>
        <v/>
      </c>
    </row>
    <row r="2620" spans="1:7" x14ac:dyDescent="0.35">
      <c r="A2620" s="1">
        <v>2618</v>
      </c>
      <c r="B2620">
        <v>1.14149279053618E+18</v>
      </c>
      <c r="C2620" s="2">
        <v>43635.991469907407</v>
      </c>
      <c r="D2620" t="s">
        <v>2623</v>
      </c>
      <c r="E2620">
        <v>5</v>
      </c>
      <c r="F2620">
        <v>1</v>
      </c>
      <c r="G2620" t="str">
        <f t="shared" si="40"/>
        <v/>
      </c>
    </row>
    <row r="2621" spans="1:7" x14ac:dyDescent="0.35">
      <c r="A2621" s="1">
        <v>2619</v>
      </c>
      <c r="B2621">
        <v>1.141490706202026E+18</v>
      </c>
      <c r="C2621" s="2">
        <v>43635.985717592594</v>
      </c>
      <c r="D2621" t="s">
        <v>2624</v>
      </c>
      <c r="E2621">
        <v>2</v>
      </c>
      <c r="F2621">
        <v>1</v>
      </c>
      <c r="G2621" t="str">
        <f t="shared" si="40"/>
        <v/>
      </c>
    </row>
    <row r="2622" spans="1:7" x14ac:dyDescent="0.35">
      <c r="A2622" s="1">
        <v>2620</v>
      </c>
      <c r="B2622">
        <v>1.1413061301125041E+18</v>
      </c>
      <c r="C2622" s="2">
        <v>43635.476388888892</v>
      </c>
      <c r="D2622" t="s">
        <v>2625</v>
      </c>
      <c r="E2622">
        <v>2</v>
      </c>
      <c r="F2622">
        <v>2</v>
      </c>
      <c r="G2622" t="str">
        <f t="shared" si="40"/>
        <v/>
      </c>
    </row>
    <row r="2623" spans="1:7" x14ac:dyDescent="0.35">
      <c r="A2623" s="1">
        <v>2621</v>
      </c>
      <c r="B2623">
        <v>1.141303550154166E+18</v>
      </c>
      <c r="C2623" s="2">
        <v>43635.469270833331</v>
      </c>
      <c r="D2623" t="s">
        <v>2626</v>
      </c>
      <c r="E2623">
        <v>0</v>
      </c>
      <c r="F2623">
        <v>0</v>
      </c>
      <c r="G2623" t="str">
        <f t="shared" si="40"/>
        <v/>
      </c>
    </row>
    <row r="2624" spans="1:7" x14ac:dyDescent="0.35">
      <c r="A2624" s="1">
        <v>2622</v>
      </c>
      <c r="B2624">
        <v>1.14130283351536E+18</v>
      </c>
      <c r="C2624" s="2">
        <v>43635.467291666668</v>
      </c>
      <c r="D2624" t="s">
        <v>2627</v>
      </c>
      <c r="E2624">
        <v>3</v>
      </c>
      <c r="F2624">
        <v>0</v>
      </c>
      <c r="G2624" t="str">
        <f t="shared" si="40"/>
        <v/>
      </c>
    </row>
    <row r="2625" spans="1:7" x14ac:dyDescent="0.35">
      <c r="A2625" s="1">
        <v>2623</v>
      </c>
      <c r="B2625">
        <v>1.141155696055996E+18</v>
      </c>
      <c r="C2625" s="2">
        <v>43635.061273148152</v>
      </c>
      <c r="D2625" t="s">
        <v>2628</v>
      </c>
      <c r="E2625">
        <v>1</v>
      </c>
      <c r="F2625">
        <v>0</v>
      </c>
      <c r="G2625" t="str">
        <f t="shared" si="40"/>
        <v/>
      </c>
    </row>
    <row r="2626" spans="1:7" x14ac:dyDescent="0.35">
      <c r="A2626" s="1">
        <v>2624</v>
      </c>
      <c r="B2626">
        <v>1.141154919346405E+18</v>
      </c>
      <c r="C2626" s="2">
        <v>43635.059131944443</v>
      </c>
      <c r="D2626" t="s">
        <v>2629</v>
      </c>
      <c r="E2626">
        <v>0</v>
      </c>
      <c r="F2626">
        <v>1</v>
      </c>
      <c r="G2626" t="str">
        <f t="shared" si="40"/>
        <v/>
      </c>
    </row>
    <row r="2627" spans="1:7" x14ac:dyDescent="0.35">
      <c r="A2627" s="1">
        <v>2625</v>
      </c>
      <c r="B2627">
        <v>1.141154109132689E+18</v>
      </c>
      <c r="C2627" s="2">
        <v>43635.056886574072</v>
      </c>
      <c r="D2627" t="s">
        <v>2630</v>
      </c>
      <c r="E2627">
        <v>3</v>
      </c>
      <c r="F2627">
        <v>0</v>
      </c>
      <c r="G2627" t="str">
        <f t="shared" si="40"/>
        <v/>
      </c>
    </row>
    <row r="2628" spans="1:7" x14ac:dyDescent="0.35">
      <c r="A2628" s="1">
        <v>2626</v>
      </c>
      <c r="B2628">
        <v>1.140996631963111E+18</v>
      </c>
      <c r="C2628" s="2">
        <v>43634.622337962966</v>
      </c>
      <c r="D2628" t="s">
        <v>2631</v>
      </c>
      <c r="E2628">
        <v>0</v>
      </c>
      <c r="F2628">
        <v>1</v>
      </c>
      <c r="G2628" t="str">
        <f t="shared" ref="G2628:G2691" si="41">IF(E2628&gt;10, E2628, "")</f>
        <v/>
      </c>
    </row>
    <row r="2629" spans="1:7" x14ac:dyDescent="0.35">
      <c r="A2629" s="1">
        <v>2627</v>
      </c>
      <c r="B2629">
        <v>1.140994269269783E+18</v>
      </c>
      <c r="C2629" s="2">
        <v>43634.61582175926</v>
      </c>
      <c r="D2629" t="s">
        <v>2632</v>
      </c>
      <c r="E2629">
        <v>2</v>
      </c>
      <c r="F2629">
        <v>1</v>
      </c>
      <c r="G2629" t="str">
        <f t="shared" si="41"/>
        <v/>
      </c>
    </row>
    <row r="2630" spans="1:7" x14ac:dyDescent="0.35">
      <c r="A2630" s="1">
        <v>2628</v>
      </c>
      <c r="B2630">
        <v>1.1409927644499761E+18</v>
      </c>
      <c r="C2630" s="2">
        <v>43634.611666666657</v>
      </c>
      <c r="D2630" t="s">
        <v>2633</v>
      </c>
      <c r="E2630">
        <v>0</v>
      </c>
      <c r="F2630">
        <v>1</v>
      </c>
      <c r="G2630" t="str">
        <f t="shared" si="41"/>
        <v/>
      </c>
    </row>
    <row r="2631" spans="1:7" x14ac:dyDescent="0.35">
      <c r="A2631" s="1">
        <v>2629</v>
      </c>
      <c r="B2631">
        <v>1.140992350275031E+18</v>
      </c>
      <c r="C2631" s="2">
        <v>43634.610520833332</v>
      </c>
      <c r="D2631" t="s">
        <v>2634</v>
      </c>
      <c r="E2631">
        <v>3</v>
      </c>
      <c r="F2631">
        <v>0</v>
      </c>
      <c r="G2631" t="str">
        <f t="shared" si="41"/>
        <v/>
      </c>
    </row>
    <row r="2632" spans="1:7" x14ac:dyDescent="0.35">
      <c r="A2632" s="1">
        <v>2630</v>
      </c>
      <c r="B2632">
        <v>1.140979338889687E+18</v>
      </c>
      <c r="C2632" s="2">
        <v>43634.574618055558</v>
      </c>
      <c r="D2632" t="s">
        <v>2635</v>
      </c>
      <c r="E2632">
        <v>6</v>
      </c>
      <c r="F2632">
        <v>2</v>
      </c>
      <c r="G2632" t="str">
        <f t="shared" si="41"/>
        <v/>
      </c>
    </row>
    <row r="2633" spans="1:7" x14ac:dyDescent="0.35">
      <c r="A2633" s="1">
        <v>2631</v>
      </c>
      <c r="B2633">
        <v>1.140940582946087E+18</v>
      </c>
      <c r="C2633" s="2">
        <v>43634.467673611107</v>
      </c>
      <c r="D2633" t="s">
        <v>2636</v>
      </c>
      <c r="E2633">
        <v>22</v>
      </c>
      <c r="F2633">
        <v>2</v>
      </c>
      <c r="G2633">
        <f t="shared" si="41"/>
        <v>22</v>
      </c>
    </row>
    <row r="2634" spans="1:7" x14ac:dyDescent="0.35">
      <c r="A2634" s="1">
        <v>2632</v>
      </c>
      <c r="B2634">
        <v>1.14093888378744E+18</v>
      </c>
      <c r="C2634" s="2">
        <v>43634.46298611111</v>
      </c>
      <c r="D2634" t="s">
        <v>2637</v>
      </c>
      <c r="E2634">
        <v>2</v>
      </c>
      <c r="F2634">
        <v>0</v>
      </c>
      <c r="G2634" t="str">
        <f t="shared" si="41"/>
        <v/>
      </c>
    </row>
    <row r="2635" spans="1:7" x14ac:dyDescent="0.35">
      <c r="A2635" s="1">
        <v>2633</v>
      </c>
      <c r="B2635">
        <v>1.140936049742324E+18</v>
      </c>
      <c r="C2635" s="2">
        <v>43634.45516203704</v>
      </c>
      <c r="D2635" t="s">
        <v>2638</v>
      </c>
      <c r="E2635">
        <v>8</v>
      </c>
      <c r="F2635">
        <v>1</v>
      </c>
      <c r="G2635" t="str">
        <f t="shared" si="41"/>
        <v/>
      </c>
    </row>
    <row r="2636" spans="1:7" x14ac:dyDescent="0.35">
      <c r="A2636" s="1">
        <v>2634</v>
      </c>
      <c r="B2636">
        <v>1.1407824262867441E+18</v>
      </c>
      <c r="C2636" s="2">
        <v>43634.031238425923</v>
      </c>
      <c r="D2636" t="s">
        <v>2639</v>
      </c>
      <c r="E2636">
        <v>0</v>
      </c>
      <c r="F2636">
        <v>1</v>
      </c>
      <c r="G2636" t="str">
        <f t="shared" si="41"/>
        <v/>
      </c>
    </row>
    <row r="2637" spans="1:7" x14ac:dyDescent="0.35">
      <c r="A2637" s="1">
        <v>2635</v>
      </c>
      <c r="B2637">
        <v>1.140782204303188E+18</v>
      </c>
      <c r="C2637" s="2">
        <v>43634.030624999999</v>
      </c>
      <c r="D2637" t="s">
        <v>2640</v>
      </c>
      <c r="E2637">
        <v>0</v>
      </c>
      <c r="F2637">
        <v>4</v>
      </c>
      <c r="G2637" t="str">
        <f t="shared" si="41"/>
        <v/>
      </c>
    </row>
    <row r="2638" spans="1:7" x14ac:dyDescent="0.35">
      <c r="A2638" s="1">
        <v>2636</v>
      </c>
      <c r="B2638">
        <v>1.140781828216766E+18</v>
      </c>
      <c r="C2638" s="2">
        <v>43634.029594907413</v>
      </c>
      <c r="D2638" t="s">
        <v>2641</v>
      </c>
      <c r="E2638">
        <v>0</v>
      </c>
      <c r="F2638">
        <v>1</v>
      </c>
      <c r="G2638" t="str">
        <f t="shared" si="41"/>
        <v/>
      </c>
    </row>
    <row r="2639" spans="1:7" x14ac:dyDescent="0.35">
      <c r="A2639" s="1">
        <v>2637</v>
      </c>
      <c r="B2639">
        <v>1.14062462439843E+18</v>
      </c>
      <c r="C2639" s="2">
        <v>43633.59578703704</v>
      </c>
      <c r="D2639" t="s">
        <v>2642</v>
      </c>
      <c r="E2639">
        <v>8</v>
      </c>
      <c r="F2639">
        <v>4</v>
      </c>
      <c r="G2639" t="str">
        <f t="shared" si="41"/>
        <v/>
      </c>
    </row>
    <row r="2640" spans="1:7" x14ac:dyDescent="0.35">
      <c r="A2640" s="1">
        <v>2638</v>
      </c>
      <c r="B2640">
        <v>1.14062315800261E+18</v>
      </c>
      <c r="C2640" s="2">
        <v>43633.591747685183</v>
      </c>
      <c r="D2640" t="s">
        <v>2643</v>
      </c>
      <c r="E2640">
        <v>2</v>
      </c>
      <c r="F2640">
        <v>1</v>
      </c>
      <c r="G2640" t="str">
        <f t="shared" si="41"/>
        <v/>
      </c>
    </row>
    <row r="2641" spans="1:7" x14ac:dyDescent="0.35">
      <c r="A2641" s="1">
        <v>2639</v>
      </c>
      <c r="B2641">
        <v>1.140621935757255E+18</v>
      </c>
      <c r="C2641" s="2">
        <v>43633.588368055563</v>
      </c>
      <c r="D2641" t="s">
        <v>2644</v>
      </c>
      <c r="E2641">
        <v>0</v>
      </c>
      <c r="F2641">
        <v>1</v>
      </c>
      <c r="G2641" t="str">
        <f t="shared" si="41"/>
        <v/>
      </c>
    </row>
    <row r="2642" spans="1:7" x14ac:dyDescent="0.35">
      <c r="A2642" s="1">
        <v>2640</v>
      </c>
      <c r="B2642">
        <v>1.14062073303645E+18</v>
      </c>
      <c r="C2642" s="2">
        <v>43633.585057870368</v>
      </c>
      <c r="D2642" t="s">
        <v>2645</v>
      </c>
      <c r="E2642">
        <v>2</v>
      </c>
      <c r="F2642">
        <v>0</v>
      </c>
      <c r="G2642" t="str">
        <f t="shared" si="41"/>
        <v/>
      </c>
    </row>
    <row r="2643" spans="1:7" x14ac:dyDescent="0.35">
      <c r="A2643" s="1">
        <v>2641</v>
      </c>
      <c r="B2643">
        <v>1.140578276449985E+18</v>
      </c>
      <c r="C2643" s="2">
        <v>43633.467893518522</v>
      </c>
      <c r="D2643" t="s">
        <v>2646</v>
      </c>
      <c r="E2643">
        <v>11</v>
      </c>
      <c r="F2643">
        <v>1</v>
      </c>
      <c r="G2643">
        <f t="shared" si="41"/>
        <v>11</v>
      </c>
    </row>
    <row r="2644" spans="1:7" x14ac:dyDescent="0.35">
      <c r="A2644" s="1">
        <v>2642</v>
      </c>
      <c r="B2644">
        <v>1.140577291379962E+18</v>
      </c>
      <c r="C2644" s="2">
        <v>43633.465173611112</v>
      </c>
      <c r="D2644" t="s">
        <v>2647</v>
      </c>
      <c r="E2644">
        <v>5</v>
      </c>
      <c r="F2644">
        <v>1</v>
      </c>
      <c r="G2644" t="str">
        <f t="shared" si="41"/>
        <v/>
      </c>
    </row>
    <row r="2645" spans="1:7" x14ac:dyDescent="0.35">
      <c r="A2645" s="1">
        <v>2643</v>
      </c>
      <c r="B2645">
        <v>1.140435281755034E+18</v>
      </c>
      <c r="C2645" s="2">
        <v>43633.073310185187</v>
      </c>
      <c r="D2645" t="s">
        <v>2648</v>
      </c>
      <c r="E2645">
        <v>0</v>
      </c>
      <c r="F2645">
        <v>3</v>
      </c>
      <c r="G2645" t="str">
        <f t="shared" si="41"/>
        <v/>
      </c>
    </row>
    <row r="2646" spans="1:7" x14ac:dyDescent="0.35">
      <c r="A2646" s="1">
        <v>2644</v>
      </c>
      <c r="B2646">
        <v>1.140219745976779E+18</v>
      </c>
      <c r="C2646" s="2">
        <v>43632.478541666656</v>
      </c>
      <c r="D2646" t="s">
        <v>2649</v>
      </c>
      <c r="E2646">
        <v>7</v>
      </c>
      <c r="F2646">
        <v>1</v>
      </c>
      <c r="G2646" t="str">
        <f t="shared" si="41"/>
        <v/>
      </c>
    </row>
    <row r="2647" spans="1:7" x14ac:dyDescent="0.35">
      <c r="A2647" s="1">
        <v>2645</v>
      </c>
      <c r="B2647">
        <v>1.140218925218615E+18</v>
      </c>
      <c r="C2647" s="2">
        <v>43632.476273148153</v>
      </c>
      <c r="D2647" t="s">
        <v>2650</v>
      </c>
      <c r="E2647">
        <v>12</v>
      </c>
      <c r="F2647">
        <v>1</v>
      </c>
      <c r="G2647">
        <f t="shared" si="41"/>
        <v>12</v>
      </c>
    </row>
    <row r="2648" spans="1:7" x14ac:dyDescent="0.35">
      <c r="A2648" s="1">
        <v>2646</v>
      </c>
      <c r="B2648">
        <v>1.14008995634328E+18</v>
      </c>
      <c r="C2648" s="2">
        <v>43632.120393518519</v>
      </c>
      <c r="D2648" t="s">
        <v>2651</v>
      </c>
      <c r="E2648">
        <v>5</v>
      </c>
      <c r="F2648">
        <v>3</v>
      </c>
      <c r="G2648" t="str">
        <f t="shared" si="41"/>
        <v/>
      </c>
    </row>
    <row r="2649" spans="1:7" x14ac:dyDescent="0.35">
      <c r="A2649" s="1">
        <v>2647</v>
      </c>
      <c r="B2649">
        <v>1.13992961745043E+18</v>
      </c>
      <c r="C2649" s="2">
        <v>43631.677939814806</v>
      </c>
      <c r="D2649" t="s">
        <v>2652</v>
      </c>
      <c r="E2649">
        <v>9</v>
      </c>
      <c r="F2649">
        <v>1</v>
      </c>
      <c r="G2649" t="str">
        <f t="shared" si="41"/>
        <v/>
      </c>
    </row>
    <row r="2650" spans="1:7" x14ac:dyDescent="0.35">
      <c r="A2650" s="1">
        <v>2648</v>
      </c>
      <c r="B2650">
        <v>1.139882076394574E+18</v>
      </c>
      <c r="C2650" s="2">
        <v>43631.546747685177</v>
      </c>
      <c r="D2650" t="s">
        <v>2653</v>
      </c>
      <c r="E2650">
        <v>0</v>
      </c>
      <c r="F2650">
        <v>231</v>
      </c>
      <c r="G2650" t="str">
        <f t="shared" si="41"/>
        <v/>
      </c>
    </row>
    <row r="2651" spans="1:7" x14ac:dyDescent="0.35">
      <c r="A2651" s="1">
        <v>2649</v>
      </c>
      <c r="B2651">
        <v>1.1398514837786749E+18</v>
      </c>
      <c r="C2651" s="2">
        <v>43631.462326388893</v>
      </c>
      <c r="D2651" t="s">
        <v>2654</v>
      </c>
      <c r="E2651">
        <v>4</v>
      </c>
      <c r="F2651">
        <v>1</v>
      </c>
      <c r="G2651" t="str">
        <f t="shared" si="41"/>
        <v/>
      </c>
    </row>
    <row r="2652" spans="1:7" x14ac:dyDescent="0.35">
      <c r="A2652" s="1">
        <v>2650</v>
      </c>
      <c r="B2652">
        <v>1.139850617940169E+18</v>
      </c>
      <c r="C2652" s="2">
        <v>43631.45994212963</v>
      </c>
      <c r="D2652" t="s">
        <v>2655</v>
      </c>
      <c r="E2652">
        <v>1</v>
      </c>
      <c r="F2652">
        <v>0</v>
      </c>
      <c r="G2652" t="str">
        <f t="shared" si="41"/>
        <v/>
      </c>
    </row>
    <row r="2653" spans="1:7" x14ac:dyDescent="0.35">
      <c r="A2653" s="1">
        <v>2651</v>
      </c>
      <c r="B2653">
        <v>1.139849161954566E+18</v>
      </c>
      <c r="C2653" s="2">
        <v>43631.455925925933</v>
      </c>
      <c r="D2653" t="s">
        <v>2656</v>
      </c>
      <c r="E2653">
        <v>5</v>
      </c>
      <c r="F2653">
        <v>1</v>
      </c>
      <c r="G2653" t="str">
        <f t="shared" si="41"/>
        <v/>
      </c>
    </row>
    <row r="2654" spans="1:7" x14ac:dyDescent="0.35">
      <c r="A2654" s="1">
        <v>2652</v>
      </c>
      <c r="B2654">
        <v>1.139675359178183E+18</v>
      </c>
      <c r="C2654" s="2">
        <v>43630.976319444453</v>
      </c>
      <c r="D2654" t="s">
        <v>2657</v>
      </c>
      <c r="E2654">
        <v>3</v>
      </c>
      <c r="F2654">
        <v>0</v>
      </c>
      <c r="G2654" t="str">
        <f t="shared" si="41"/>
        <v/>
      </c>
    </row>
    <row r="2655" spans="1:7" x14ac:dyDescent="0.35">
      <c r="A2655" s="1">
        <v>2653</v>
      </c>
      <c r="B2655">
        <v>1.13954665833984E+18</v>
      </c>
      <c r="C2655" s="2">
        <v>43630.621168981481</v>
      </c>
      <c r="D2655" t="s">
        <v>2658</v>
      </c>
      <c r="E2655">
        <v>4</v>
      </c>
      <c r="F2655">
        <v>0</v>
      </c>
      <c r="G2655" t="str">
        <f t="shared" si="41"/>
        <v/>
      </c>
    </row>
    <row r="2656" spans="1:7" x14ac:dyDescent="0.35">
      <c r="A2656" s="1">
        <v>2654</v>
      </c>
      <c r="B2656">
        <v>1.13953015019683E+18</v>
      </c>
      <c r="C2656" s="2">
        <v>43630.575613425928</v>
      </c>
      <c r="D2656" t="s">
        <v>2659</v>
      </c>
      <c r="E2656">
        <v>2</v>
      </c>
      <c r="F2656">
        <v>0</v>
      </c>
      <c r="G2656" t="str">
        <f t="shared" si="41"/>
        <v/>
      </c>
    </row>
    <row r="2657" spans="1:7" x14ac:dyDescent="0.35">
      <c r="A2657" s="1">
        <v>2655</v>
      </c>
      <c r="B2657">
        <v>1.139529875994231E+18</v>
      </c>
      <c r="C2657" s="2">
        <v>43630.574861111112</v>
      </c>
      <c r="D2657" t="s">
        <v>2660</v>
      </c>
      <c r="E2657">
        <v>0</v>
      </c>
      <c r="F2657">
        <v>490</v>
      </c>
      <c r="G2657" t="str">
        <f t="shared" si="41"/>
        <v/>
      </c>
    </row>
    <row r="2658" spans="1:7" x14ac:dyDescent="0.35">
      <c r="A2658" s="1">
        <v>2656</v>
      </c>
      <c r="B2658">
        <v>1.139335021586571E+18</v>
      </c>
      <c r="C2658" s="2">
        <v>43630.037164351852</v>
      </c>
      <c r="D2658" t="s">
        <v>2661</v>
      </c>
      <c r="E2658">
        <v>0</v>
      </c>
      <c r="F2658">
        <v>1</v>
      </c>
      <c r="G2658" t="str">
        <f t="shared" si="41"/>
        <v/>
      </c>
    </row>
    <row r="2659" spans="1:7" x14ac:dyDescent="0.35">
      <c r="A2659" s="1">
        <v>2657</v>
      </c>
      <c r="B2659">
        <v>1.139334447008846E+18</v>
      </c>
      <c r="C2659" s="2">
        <v>43630.035578703697</v>
      </c>
      <c r="D2659" t="s">
        <v>2662</v>
      </c>
      <c r="E2659">
        <v>2</v>
      </c>
      <c r="F2659">
        <v>0</v>
      </c>
      <c r="G2659" t="str">
        <f t="shared" si="41"/>
        <v/>
      </c>
    </row>
    <row r="2660" spans="1:7" x14ac:dyDescent="0.35">
      <c r="A2660" s="1">
        <v>2658</v>
      </c>
      <c r="B2660">
        <v>1.139332946534343E+18</v>
      </c>
      <c r="C2660" s="2">
        <v>43630.031435185178</v>
      </c>
      <c r="D2660" t="s">
        <v>2663</v>
      </c>
      <c r="E2660">
        <v>1</v>
      </c>
      <c r="F2660">
        <v>0</v>
      </c>
      <c r="G2660" t="str">
        <f t="shared" si="41"/>
        <v/>
      </c>
    </row>
    <row r="2661" spans="1:7" x14ac:dyDescent="0.35">
      <c r="A2661" s="1">
        <v>2659</v>
      </c>
      <c r="B2661">
        <v>1.13933133923935E+18</v>
      </c>
      <c r="C2661" s="2">
        <v>43630.027002314811</v>
      </c>
      <c r="D2661" t="s">
        <v>2664</v>
      </c>
      <c r="E2661">
        <v>9</v>
      </c>
      <c r="F2661">
        <v>0</v>
      </c>
      <c r="G2661" t="str">
        <f t="shared" si="41"/>
        <v/>
      </c>
    </row>
    <row r="2662" spans="1:7" x14ac:dyDescent="0.35">
      <c r="A2662" s="1">
        <v>2660</v>
      </c>
      <c r="B2662">
        <v>1.139194309712855E+18</v>
      </c>
      <c r="C2662" s="2">
        <v>43629.648877314823</v>
      </c>
      <c r="D2662" t="s">
        <v>2665</v>
      </c>
      <c r="E2662">
        <v>3</v>
      </c>
      <c r="F2662">
        <v>1</v>
      </c>
      <c r="G2662" t="str">
        <f t="shared" si="41"/>
        <v/>
      </c>
    </row>
    <row r="2663" spans="1:7" x14ac:dyDescent="0.35">
      <c r="A2663" s="1">
        <v>2661</v>
      </c>
      <c r="B2663">
        <v>1.139192329187627E+18</v>
      </c>
      <c r="C2663" s="2">
        <v>43629.643414351849</v>
      </c>
      <c r="D2663" t="s">
        <v>2666</v>
      </c>
      <c r="E2663">
        <v>5</v>
      </c>
      <c r="F2663">
        <v>0</v>
      </c>
      <c r="G2663" t="str">
        <f t="shared" si="41"/>
        <v/>
      </c>
    </row>
    <row r="2664" spans="1:7" x14ac:dyDescent="0.35">
      <c r="A2664" s="1">
        <v>2662</v>
      </c>
      <c r="B2664">
        <v>1.139191119265247E+18</v>
      </c>
      <c r="C2664" s="2">
        <v>43629.640069444453</v>
      </c>
      <c r="D2664" t="s">
        <v>2667</v>
      </c>
      <c r="E2664">
        <v>0</v>
      </c>
      <c r="F2664">
        <v>1</v>
      </c>
      <c r="G2664" t="str">
        <f t="shared" si="41"/>
        <v/>
      </c>
    </row>
    <row r="2665" spans="1:7" x14ac:dyDescent="0.35">
      <c r="A2665" s="1">
        <v>2663</v>
      </c>
      <c r="B2665">
        <v>1.139186972231066E+18</v>
      </c>
      <c r="C2665" s="2">
        <v>43629.628622685188</v>
      </c>
      <c r="D2665" t="s">
        <v>2668</v>
      </c>
      <c r="E2665">
        <v>0</v>
      </c>
      <c r="F2665">
        <v>223</v>
      </c>
      <c r="G2665" t="str">
        <f t="shared" si="41"/>
        <v/>
      </c>
    </row>
    <row r="2666" spans="1:7" x14ac:dyDescent="0.35">
      <c r="A2666" s="1">
        <v>2664</v>
      </c>
      <c r="B2666">
        <v>1.139136634090222E+18</v>
      </c>
      <c r="C2666" s="2">
        <v>43629.489722222221</v>
      </c>
      <c r="D2666" t="s">
        <v>2669</v>
      </c>
      <c r="E2666">
        <v>2</v>
      </c>
      <c r="F2666">
        <v>0</v>
      </c>
      <c r="G2666" t="str">
        <f t="shared" si="41"/>
        <v/>
      </c>
    </row>
    <row r="2667" spans="1:7" x14ac:dyDescent="0.35">
      <c r="A2667" s="1">
        <v>2665</v>
      </c>
      <c r="B2667">
        <v>1.139135089596436E+18</v>
      </c>
      <c r="C2667" s="2">
        <v>43629.485462962963</v>
      </c>
      <c r="D2667" t="s">
        <v>2670</v>
      </c>
      <c r="E2667">
        <v>0</v>
      </c>
      <c r="F2667">
        <v>3</v>
      </c>
      <c r="G2667" t="str">
        <f t="shared" si="41"/>
        <v/>
      </c>
    </row>
    <row r="2668" spans="1:7" x14ac:dyDescent="0.35">
      <c r="A2668" s="1">
        <v>2666</v>
      </c>
      <c r="B2668">
        <v>1.1391273603204669E+18</v>
      </c>
      <c r="C2668" s="2">
        <v>43629.464131944442</v>
      </c>
      <c r="D2668" t="s">
        <v>2671</v>
      </c>
      <c r="E2668">
        <v>0</v>
      </c>
      <c r="F2668">
        <v>26</v>
      </c>
      <c r="G2668" t="str">
        <f t="shared" si="41"/>
        <v/>
      </c>
    </row>
    <row r="2669" spans="1:7" x14ac:dyDescent="0.35">
      <c r="A2669" s="1">
        <v>2667</v>
      </c>
      <c r="B2669">
        <v>1.139090413430534E+18</v>
      </c>
      <c r="C2669" s="2">
        <v>43629.362175925933</v>
      </c>
      <c r="D2669" t="s">
        <v>2672</v>
      </c>
      <c r="E2669">
        <v>0</v>
      </c>
      <c r="F2669">
        <v>0</v>
      </c>
      <c r="G2669" t="str">
        <f t="shared" si="41"/>
        <v/>
      </c>
    </row>
    <row r="2670" spans="1:7" x14ac:dyDescent="0.35">
      <c r="A2670" s="1">
        <v>2668</v>
      </c>
      <c r="B2670">
        <v>1.139081649000337E+18</v>
      </c>
      <c r="C2670" s="2">
        <v>43629.33798611111</v>
      </c>
      <c r="D2670" t="s">
        <v>2673</v>
      </c>
      <c r="E2670">
        <v>14</v>
      </c>
      <c r="F2670">
        <v>3</v>
      </c>
      <c r="G2670">
        <f t="shared" si="41"/>
        <v>14</v>
      </c>
    </row>
    <row r="2671" spans="1:7" x14ac:dyDescent="0.35">
      <c r="A2671" s="1">
        <v>2669</v>
      </c>
      <c r="B2671">
        <v>1.1389676630723011E+18</v>
      </c>
      <c r="C2671" s="2">
        <v>43629.023449074077</v>
      </c>
      <c r="D2671" t="s">
        <v>2674</v>
      </c>
      <c r="E2671">
        <v>0</v>
      </c>
      <c r="F2671">
        <v>1</v>
      </c>
      <c r="G2671" t="str">
        <f t="shared" si="41"/>
        <v/>
      </c>
    </row>
    <row r="2672" spans="1:7" x14ac:dyDescent="0.35">
      <c r="A2672" s="1">
        <v>2670</v>
      </c>
      <c r="B2672">
        <v>1.138965983022932E+18</v>
      </c>
      <c r="C2672" s="2">
        <v>43629.018807870372</v>
      </c>
      <c r="D2672" t="s">
        <v>2675</v>
      </c>
      <c r="E2672">
        <v>2</v>
      </c>
      <c r="F2672">
        <v>0</v>
      </c>
      <c r="G2672" t="str">
        <f t="shared" si="41"/>
        <v/>
      </c>
    </row>
    <row r="2673" spans="1:7" x14ac:dyDescent="0.35">
      <c r="A2673" s="1">
        <v>2671</v>
      </c>
      <c r="B2673">
        <v>1.138964812958917E+18</v>
      </c>
      <c r="C2673" s="2">
        <v>43629.015590277777</v>
      </c>
      <c r="D2673" t="s">
        <v>2676</v>
      </c>
      <c r="E2673">
        <v>3</v>
      </c>
      <c r="F2673">
        <v>1</v>
      </c>
      <c r="G2673" t="str">
        <f t="shared" si="41"/>
        <v/>
      </c>
    </row>
    <row r="2674" spans="1:7" x14ac:dyDescent="0.35">
      <c r="A2674" s="1">
        <v>2672</v>
      </c>
      <c r="B2674">
        <v>1.1389638505841789E+18</v>
      </c>
      <c r="C2674" s="2">
        <v>43629.012928240743</v>
      </c>
      <c r="D2674" t="s">
        <v>2677</v>
      </c>
      <c r="E2674">
        <v>0</v>
      </c>
      <c r="F2674">
        <v>2</v>
      </c>
      <c r="G2674" t="str">
        <f t="shared" si="41"/>
        <v/>
      </c>
    </row>
    <row r="2675" spans="1:7" x14ac:dyDescent="0.35">
      <c r="A2675" s="1">
        <v>2673</v>
      </c>
      <c r="B2675">
        <v>1.138963246436635E+18</v>
      </c>
      <c r="C2675" s="2">
        <v>43629.011261574073</v>
      </c>
      <c r="D2675" t="s">
        <v>2678</v>
      </c>
      <c r="E2675">
        <v>0</v>
      </c>
      <c r="F2675">
        <v>193</v>
      </c>
      <c r="G2675" t="str">
        <f t="shared" si="41"/>
        <v/>
      </c>
    </row>
    <row r="2676" spans="1:7" x14ac:dyDescent="0.35">
      <c r="A2676" s="1">
        <v>2674</v>
      </c>
      <c r="B2676">
        <v>1.138813318452224E+18</v>
      </c>
      <c r="C2676" s="2">
        <v>43628.597534722219</v>
      </c>
      <c r="D2676" t="s">
        <v>2679</v>
      </c>
      <c r="E2676">
        <v>3</v>
      </c>
      <c r="F2676">
        <v>2</v>
      </c>
      <c r="G2676" t="str">
        <f t="shared" si="41"/>
        <v/>
      </c>
    </row>
    <row r="2677" spans="1:7" x14ac:dyDescent="0.35">
      <c r="A2677" s="1">
        <v>2675</v>
      </c>
      <c r="B2677">
        <v>1.138808392548377E+18</v>
      </c>
      <c r="C2677" s="2">
        <v>43628.58394675926</v>
      </c>
      <c r="D2677" t="s">
        <v>2680</v>
      </c>
      <c r="E2677">
        <v>2</v>
      </c>
      <c r="F2677">
        <v>0</v>
      </c>
      <c r="G2677" t="str">
        <f t="shared" si="41"/>
        <v/>
      </c>
    </row>
    <row r="2678" spans="1:7" x14ac:dyDescent="0.35">
      <c r="A2678" s="1">
        <v>2676</v>
      </c>
      <c r="B2678">
        <v>1.138807063612518E+18</v>
      </c>
      <c r="C2678" s="2">
        <v>43628.580277777779</v>
      </c>
      <c r="D2678" t="s">
        <v>2681</v>
      </c>
      <c r="E2678">
        <v>0</v>
      </c>
      <c r="F2678">
        <v>0</v>
      </c>
      <c r="G2678" t="str">
        <f t="shared" si="41"/>
        <v/>
      </c>
    </row>
    <row r="2679" spans="1:7" x14ac:dyDescent="0.35">
      <c r="A2679" s="1">
        <v>2677</v>
      </c>
      <c r="B2679">
        <v>1.1387345409424509E+18</v>
      </c>
      <c r="C2679" s="2">
        <v>43628.380150462966</v>
      </c>
      <c r="D2679" t="s">
        <v>2682</v>
      </c>
      <c r="E2679">
        <v>5</v>
      </c>
      <c r="F2679">
        <v>2</v>
      </c>
      <c r="G2679" t="str">
        <f t="shared" si="41"/>
        <v/>
      </c>
    </row>
    <row r="2680" spans="1:7" x14ac:dyDescent="0.35">
      <c r="A2680" s="1">
        <v>2678</v>
      </c>
      <c r="B2680">
        <v>1.13873387022687E+18</v>
      </c>
      <c r="C2680" s="2">
        <v>43628.378298611111</v>
      </c>
      <c r="D2680" t="s">
        <v>2683</v>
      </c>
      <c r="E2680">
        <v>6</v>
      </c>
      <c r="F2680">
        <v>1</v>
      </c>
      <c r="G2680" t="str">
        <f t="shared" si="41"/>
        <v/>
      </c>
    </row>
    <row r="2681" spans="1:7" x14ac:dyDescent="0.35">
      <c r="A2681" s="1">
        <v>2679</v>
      </c>
      <c r="B2681">
        <v>1.138733265429287E+18</v>
      </c>
      <c r="C2681" s="2">
        <v>43628.376631944448</v>
      </c>
      <c r="D2681" t="s">
        <v>2684</v>
      </c>
      <c r="E2681">
        <v>0</v>
      </c>
      <c r="F2681">
        <v>60</v>
      </c>
      <c r="G2681" t="str">
        <f t="shared" si="41"/>
        <v/>
      </c>
    </row>
    <row r="2682" spans="1:7" x14ac:dyDescent="0.35">
      <c r="A2682" s="1">
        <v>2680</v>
      </c>
      <c r="B2682">
        <v>1.1386904436699549E+18</v>
      </c>
      <c r="C2682" s="2">
        <v>43628.258472222216</v>
      </c>
      <c r="D2682" t="s">
        <v>2685</v>
      </c>
      <c r="E2682">
        <v>0</v>
      </c>
      <c r="F2682">
        <v>1</v>
      </c>
      <c r="G2682" t="str">
        <f t="shared" si="41"/>
        <v/>
      </c>
    </row>
    <row r="2683" spans="1:7" x14ac:dyDescent="0.35">
      <c r="A2683" s="1">
        <v>2681</v>
      </c>
      <c r="B2683">
        <v>1.13860009860087E+18</v>
      </c>
      <c r="C2683" s="2">
        <v>43628.009166666663</v>
      </c>
      <c r="D2683" t="s">
        <v>2686</v>
      </c>
      <c r="E2683">
        <v>20</v>
      </c>
      <c r="F2683">
        <v>0</v>
      </c>
      <c r="G2683">
        <f t="shared" si="41"/>
        <v>20</v>
      </c>
    </row>
    <row r="2684" spans="1:7" x14ac:dyDescent="0.35">
      <c r="A2684" s="1">
        <v>2682</v>
      </c>
      <c r="B2684">
        <v>1.1385980957955441E+18</v>
      </c>
      <c r="C2684" s="2">
        <v>43628.003634259258</v>
      </c>
      <c r="D2684" t="s">
        <v>2687</v>
      </c>
      <c r="E2684">
        <v>2</v>
      </c>
      <c r="F2684">
        <v>1</v>
      </c>
      <c r="G2684" t="str">
        <f t="shared" si="41"/>
        <v/>
      </c>
    </row>
    <row r="2685" spans="1:7" x14ac:dyDescent="0.35">
      <c r="A2685" s="1">
        <v>2683</v>
      </c>
      <c r="B2685">
        <v>1.138452471855104E+18</v>
      </c>
      <c r="C2685" s="2">
        <v>43627.601793981477</v>
      </c>
      <c r="D2685" t="s">
        <v>2688</v>
      </c>
      <c r="E2685">
        <v>0</v>
      </c>
      <c r="F2685">
        <v>1</v>
      </c>
      <c r="G2685" t="str">
        <f t="shared" si="41"/>
        <v/>
      </c>
    </row>
    <row r="2686" spans="1:7" x14ac:dyDescent="0.35">
      <c r="A2686" s="1">
        <v>2684</v>
      </c>
      <c r="B2686">
        <v>1.1384499699696029E+18</v>
      </c>
      <c r="C2686" s="2">
        <v>43627.594884259262</v>
      </c>
      <c r="D2686" t="s">
        <v>2689</v>
      </c>
      <c r="E2686">
        <v>1</v>
      </c>
      <c r="F2686">
        <v>1</v>
      </c>
      <c r="G2686" t="str">
        <f t="shared" si="41"/>
        <v/>
      </c>
    </row>
    <row r="2687" spans="1:7" x14ac:dyDescent="0.35">
      <c r="A2687" s="1">
        <v>2685</v>
      </c>
      <c r="B2687">
        <v>1.138448774949417E+18</v>
      </c>
      <c r="C2687" s="2">
        <v>43627.591585648152</v>
      </c>
      <c r="D2687" t="s">
        <v>2690</v>
      </c>
      <c r="E2687">
        <v>3</v>
      </c>
      <c r="F2687">
        <v>0</v>
      </c>
      <c r="G2687" t="str">
        <f t="shared" si="41"/>
        <v/>
      </c>
    </row>
    <row r="2688" spans="1:7" x14ac:dyDescent="0.35">
      <c r="A2688" s="1">
        <v>2686</v>
      </c>
      <c r="B2688">
        <v>1.138447331949502E+18</v>
      </c>
      <c r="C2688" s="2">
        <v>43627.587604166663</v>
      </c>
      <c r="D2688" t="s">
        <v>2691</v>
      </c>
      <c r="E2688">
        <v>5</v>
      </c>
      <c r="F2688">
        <v>0</v>
      </c>
      <c r="G2688" t="str">
        <f t="shared" si="41"/>
        <v/>
      </c>
    </row>
    <row r="2689" spans="1:7" x14ac:dyDescent="0.35">
      <c r="A2689" s="1">
        <v>2687</v>
      </c>
      <c r="B2689">
        <v>1.138389186405327E+18</v>
      </c>
      <c r="C2689" s="2">
        <v>43627.427152777767</v>
      </c>
      <c r="D2689" t="s">
        <v>2692</v>
      </c>
      <c r="E2689">
        <v>16</v>
      </c>
      <c r="F2689">
        <v>2</v>
      </c>
      <c r="G2689">
        <f t="shared" si="41"/>
        <v>16</v>
      </c>
    </row>
    <row r="2690" spans="1:7" x14ac:dyDescent="0.35">
      <c r="A2690" s="1">
        <v>2688</v>
      </c>
      <c r="B2690">
        <v>1.1382493050457091E+18</v>
      </c>
      <c r="C2690" s="2">
        <v>43627.04115740741</v>
      </c>
      <c r="D2690" t="s">
        <v>2693</v>
      </c>
      <c r="E2690">
        <v>0</v>
      </c>
      <c r="F2690">
        <v>8</v>
      </c>
      <c r="G2690" t="str">
        <f t="shared" si="41"/>
        <v/>
      </c>
    </row>
    <row r="2691" spans="1:7" x14ac:dyDescent="0.35">
      <c r="A2691" s="1">
        <v>2689</v>
      </c>
      <c r="B2691">
        <v>1.138249102716596E+18</v>
      </c>
      <c r="C2691" s="2">
        <v>43627.040601851862</v>
      </c>
      <c r="D2691" t="s">
        <v>2694</v>
      </c>
      <c r="E2691">
        <v>0</v>
      </c>
      <c r="F2691">
        <v>0</v>
      </c>
      <c r="G2691" t="str">
        <f t="shared" si="41"/>
        <v/>
      </c>
    </row>
    <row r="2692" spans="1:7" x14ac:dyDescent="0.35">
      <c r="A2692" s="1">
        <v>2690</v>
      </c>
      <c r="B2692">
        <v>1.138243787409334E+18</v>
      </c>
      <c r="C2692" s="2">
        <v>43627.025937500002</v>
      </c>
      <c r="D2692" t="s">
        <v>2695</v>
      </c>
      <c r="E2692">
        <v>0</v>
      </c>
      <c r="F2692">
        <v>9</v>
      </c>
      <c r="G2692" t="str">
        <f t="shared" ref="G2692:G2755" si="42">IF(E2692&gt;10, E2692, "")</f>
        <v/>
      </c>
    </row>
    <row r="2693" spans="1:7" x14ac:dyDescent="0.35">
      <c r="A2693" s="1">
        <v>2691</v>
      </c>
      <c r="B2693">
        <v>1.138092825931801E+18</v>
      </c>
      <c r="C2693" s="2">
        <v>43626.609363425923</v>
      </c>
      <c r="D2693" t="s">
        <v>2696</v>
      </c>
      <c r="E2693">
        <v>5</v>
      </c>
      <c r="F2693">
        <v>1</v>
      </c>
      <c r="G2693" t="str">
        <f t="shared" si="42"/>
        <v/>
      </c>
    </row>
    <row r="2694" spans="1:7" x14ac:dyDescent="0.35">
      <c r="A2694" s="1">
        <v>2692</v>
      </c>
      <c r="B2694">
        <v>1.138091710666297E+18</v>
      </c>
      <c r="C2694" s="2">
        <v>43626.60628472222</v>
      </c>
      <c r="D2694" t="s">
        <v>2697</v>
      </c>
      <c r="E2694">
        <v>4</v>
      </c>
      <c r="F2694">
        <v>1</v>
      </c>
      <c r="G2694" t="str">
        <f t="shared" si="42"/>
        <v/>
      </c>
    </row>
    <row r="2695" spans="1:7" x14ac:dyDescent="0.35">
      <c r="A2695" s="1">
        <v>2693</v>
      </c>
      <c r="B2695">
        <v>1.13809036410173E+18</v>
      </c>
      <c r="C2695" s="2">
        <v>43626.602569444447</v>
      </c>
      <c r="D2695" t="s">
        <v>2698</v>
      </c>
      <c r="E2695">
        <v>7</v>
      </c>
      <c r="F2695">
        <v>0</v>
      </c>
      <c r="G2695" t="str">
        <f t="shared" si="42"/>
        <v/>
      </c>
    </row>
    <row r="2696" spans="1:7" x14ac:dyDescent="0.35">
      <c r="A2696" s="1">
        <v>2694</v>
      </c>
      <c r="B2696">
        <v>1.138026048325468E+18</v>
      </c>
      <c r="C2696" s="2">
        <v>43626.425092592603</v>
      </c>
      <c r="D2696" t="s">
        <v>2699</v>
      </c>
      <c r="E2696">
        <v>0</v>
      </c>
      <c r="F2696">
        <v>187</v>
      </c>
      <c r="G2696" t="str">
        <f t="shared" si="42"/>
        <v/>
      </c>
    </row>
    <row r="2697" spans="1:7" x14ac:dyDescent="0.35">
      <c r="A2697" s="1">
        <v>2695</v>
      </c>
      <c r="B2697">
        <v>1.138024251456229E+18</v>
      </c>
      <c r="C2697" s="2">
        <v>43626.420127314806</v>
      </c>
      <c r="D2697" t="s">
        <v>2700</v>
      </c>
      <c r="E2697">
        <v>19</v>
      </c>
      <c r="F2697">
        <v>3</v>
      </c>
      <c r="G2697">
        <f t="shared" si="42"/>
        <v>19</v>
      </c>
    </row>
    <row r="2698" spans="1:7" x14ac:dyDescent="0.35">
      <c r="A2698" s="1">
        <v>2696</v>
      </c>
      <c r="B2698">
        <v>1.1378790231980029E+18</v>
      </c>
      <c r="C2698" s="2">
        <v>43626.019375000003</v>
      </c>
      <c r="D2698" t="s">
        <v>2701</v>
      </c>
      <c r="E2698">
        <v>0</v>
      </c>
      <c r="F2698">
        <v>1</v>
      </c>
      <c r="G2698" t="str">
        <f t="shared" si="42"/>
        <v/>
      </c>
    </row>
    <row r="2699" spans="1:7" x14ac:dyDescent="0.35">
      <c r="A2699" s="1">
        <v>2697</v>
      </c>
      <c r="B2699">
        <v>1.137878524872671E+18</v>
      </c>
      <c r="C2699" s="2">
        <v>43626.017997685187</v>
      </c>
      <c r="D2699" t="s">
        <v>2702</v>
      </c>
      <c r="E2699">
        <v>0</v>
      </c>
      <c r="F2699">
        <v>3</v>
      </c>
      <c r="G2699" t="str">
        <f t="shared" si="42"/>
        <v/>
      </c>
    </row>
    <row r="2700" spans="1:7" x14ac:dyDescent="0.35">
      <c r="A2700" s="1">
        <v>2698</v>
      </c>
      <c r="B2700">
        <v>1.137707584939414E+18</v>
      </c>
      <c r="C2700" s="2">
        <v>43625.546296296299</v>
      </c>
      <c r="D2700" t="s">
        <v>2703</v>
      </c>
      <c r="E2700">
        <v>0</v>
      </c>
      <c r="F2700">
        <v>1</v>
      </c>
      <c r="G2700" t="str">
        <f t="shared" si="42"/>
        <v/>
      </c>
    </row>
    <row r="2701" spans="1:7" x14ac:dyDescent="0.35">
      <c r="A2701" s="1">
        <v>2699</v>
      </c>
      <c r="B2701">
        <v>1.13770736180251E+18</v>
      </c>
      <c r="C2701" s="2">
        <v>43625.545682870368</v>
      </c>
      <c r="D2701" t="s">
        <v>2704</v>
      </c>
      <c r="E2701">
        <v>4</v>
      </c>
      <c r="F2701">
        <v>0</v>
      </c>
      <c r="G2701" t="str">
        <f t="shared" si="42"/>
        <v/>
      </c>
    </row>
    <row r="2702" spans="1:7" x14ac:dyDescent="0.35">
      <c r="A2702" s="1">
        <v>2700</v>
      </c>
      <c r="B2702">
        <v>1.137706792333394E+18</v>
      </c>
      <c r="C2702" s="2">
        <v>43625.544108796297</v>
      </c>
      <c r="D2702" t="s">
        <v>2705</v>
      </c>
      <c r="E2702">
        <v>11</v>
      </c>
      <c r="F2702">
        <v>4</v>
      </c>
      <c r="G2702">
        <f t="shared" si="42"/>
        <v>11</v>
      </c>
    </row>
    <row r="2703" spans="1:7" x14ac:dyDescent="0.35">
      <c r="A2703" s="1">
        <v>2701</v>
      </c>
      <c r="B2703">
        <v>1.137526243455169E+18</v>
      </c>
      <c r="C2703" s="2">
        <v>43625.045891203707</v>
      </c>
      <c r="D2703" t="s">
        <v>2706</v>
      </c>
      <c r="E2703">
        <v>0</v>
      </c>
      <c r="F2703">
        <v>2</v>
      </c>
      <c r="G2703" t="str">
        <f t="shared" si="42"/>
        <v/>
      </c>
    </row>
    <row r="2704" spans="1:7" x14ac:dyDescent="0.35">
      <c r="A2704" s="1">
        <v>2702</v>
      </c>
      <c r="B2704">
        <v>1.137526029998674E+18</v>
      </c>
      <c r="C2704" s="2">
        <v>43625.045300925929</v>
      </c>
      <c r="D2704" t="s">
        <v>2707</v>
      </c>
      <c r="E2704">
        <v>3</v>
      </c>
      <c r="F2704">
        <v>1</v>
      </c>
      <c r="G2704" t="str">
        <f t="shared" si="42"/>
        <v/>
      </c>
    </row>
    <row r="2705" spans="1:7" x14ac:dyDescent="0.35">
      <c r="A2705" s="1">
        <v>2703</v>
      </c>
      <c r="B2705">
        <v>1.137524081274737E+18</v>
      </c>
      <c r="C2705" s="2">
        <v>43625.039918981478</v>
      </c>
      <c r="D2705" t="s">
        <v>2708</v>
      </c>
      <c r="E2705">
        <v>4</v>
      </c>
      <c r="F2705">
        <v>0</v>
      </c>
      <c r="G2705" t="str">
        <f t="shared" si="42"/>
        <v/>
      </c>
    </row>
    <row r="2706" spans="1:7" x14ac:dyDescent="0.35">
      <c r="A2706" s="1">
        <v>2704</v>
      </c>
      <c r="B2706">
        <v>1.137522320552092E+18</v>
      </c>
      <c r="C2706" s="2">
        <v>43625.035069444442</v>
      </c>
      <c r="D2706" t="s">
        <v>2709</v>
      </c>
      <c r="E2706">
        <v>0</v>
      </c>
      <c r="F2706">
        <v>213</v>
      </c>
      <c r="G2706" t="str">
        <f t="shared" si="42"/>
        <v/>
      </c>
    </row>
    <row r="2707" spans="1:7" x14ac:dyDescent="0.35">
      <c r="A2707" s="1">
        <v>2705</v>
      </c>
      <c r="B2707">
        <v>1.1373686700850589E+18</v>
      </c>
      <c r="C2707" s="2">
        <v>43624.611064814817</v>
      </c>
      <c r="D2707" t="s">
        <v>2710</v>
      </c>
      <c r="E2707">
        <v>0</v>
      </c>
      <c r="F2707">
        <v>81</v>
      </c>
      <c r="G2707" t="str">
        <f t="shared" si="42"/>
        <v/>
      </c>
    </row>
    <row r="2708" spans="1:7" x14ac:dyDescent="0.35">
      <c r="A2708" s="1">
        <v>2706</v>
      </c>
      <c r="B2708">
        <v>1.137365614358458E+18</v>
      </c>
      <c r="C2708" s="2">
        <v>43624.602638888893</v>
      </c>
      <c r="D2708" t="s">
        <v>2711</v>
      </c>
      <c r="E2708">
        <v>0</v>
      </c>
      <c r="F2708">
        <v>5</v>
      </c>
      <c r="G2708" t="str">
        <f t="shared" si="42"/>
        <v/>
      </c>
    </row>
    <row r="2709" spans="1:7" x14ac:dyDescent="0.35">
      <c r="A2709" s="1">
        <v>2707</v>
      </c>
      <c r="B2709">
        <v>1.137286789201162E+18</v>
      </c>
      <c r="C2709" s="2">
        <v>43624.385115740741</v>
      </c>
      <c r="D2709" t="s">
        <v>2712</v>
      </c>
      <c r="E2709">
        <v>7</v>
      </c>
      <c r="F2709">
        <v>1</v>
      </c>
      <c r="G2709" t="str">
        <f t="shared" si="42"/>
        <v/>
      </c>
    </row>
    <row r="2710" spans="1:7" x14ac:dyDescent="0.35">
      <c r="A2710" s="1">
        <v>2708</v>
      </c>
      <c r="B2710">
        <v>1.136986660158169E+18</v>
      </c>
      <c r="C2710" s="2">
        <v>43623.556921296287</v>
      </c>
      <c r="D2710" t="s">
        <v>2713</v>
      </c>
      <c r="E2710">
        <v>7</v>
      </c>
      <c r="F2710">
        <v>2</v>
      </c>
      <c r="G2710" t="str">
        <f t="shared" si="42"/>
        <v/>
      </c>
    </row>
    <row r="2711" spans="1:7" x14ac:dyDescent="0.35">
      <c r="A2711" s="1">
        <v>2709</v>
      </c>
      <c r="B2711">
        <v>1.1369857163684291E+18</v>
      </c>
      <c r="C2711" s="2">
        <v>43623.55431712963</v>
      </c>
      <c r="D2711" t="s">
        <v>2714</v>
      </c>
      <c r="E2711">
        <v>9</v>
      </c>
      <c r="F2711">
        <v>5</v>
      </c>
      <c r="G2711" t="str">
        <f t="shared" si="42"/>
        <v/>
      </c>
    </row>
    <row r="2712" spans="1:7" x14ac:dyDescent="0.35">
      <c r="A2712" s="1">
        <v>2710</v>
      </c>
      <c r="B2712">
        <v>1.136984229563195E+18</v>
      </c>
      <c r="C2712" s="2">
        <v>43623.550219907411</v>
      </c>
      <c r="D2712" t="s">
        <v>2715</v>
      </c>
      <c r="E2712">
        <v>1</v>
      </c>
      <c r="F2712">
        <v>0</v>
      </c>
      <c r="G2712" t="str">
        <f t="shared" si="42"/>
        <v/>
      </c>
    </row>
    <row r="2713" spans="1:7" x14ac:dyDescent="0.35">
      <c r="A2713" s="1">
        <v>2711</v>
      </c>
      <c r="B2713">
        <v>1.1369563152829891E+18</v>
      </c>
      <c r="C2713" s="2">
        <v>43623.473182870373</v>
      </c>
      <c r="D2713" t="s">
        <v>2716</v>
      </c>
      <c r="E2713">
        <v>0</v>
      </c>
      <c r="F2713">
        <v>3</v>
      </c>
      <c r="G2713" t="str">
        <f t="shared" si="42"/>
        <v/>
      </c>
    </row>
    <row r="2714" spans="1:7" x14ac:dyDescent="0.35">
      <c r="A2714" s="1">
        <v>2712</v>
      </c>
      <c r="B2714">
        <v>1.1369343177439601E+18</v>
      </c>
      <c r="C2714" s="2">
        <v>43623.412488425929</v>
      </c>
      <c r="D2714" t="s">
        <v>2717</v>
      </c>
      <c r="E2714">
        <v>1</v>
      </c>
      <c r="F2714">
        <v>0</v>
      </c>
      <c r="G2714" t="str">
        <f t="shared" si="42"/>
        <v/>
      </c>
    </row>
    <row r="2715" spans="1:7" x14ac:dyDescent="0.35">
      <c r="A2715" s="1">
        <v>2713</v>
      </c>
      <c r="B2715">
        <v>1.1369306500055E+18</v>
      </c>
      <c r="C2715" s="2">
        <v>43623.402361111112</v>
      </c>
      <c r="D2715" t="s">
        <v>2718</v>
      </c>
      <c r="E2715">
        <v>6</v>
      </c>
      <c r="F2715">
        <v>0</v>
      </c>
      <c r="G2715" t="str">
        <f t="shared" si="42"/>
        <v/>
      </c>
    </row>
    <row r="2716" spans="1:7" x14ac:dyDescent="0.35">
      <c r="A2716" s="1">
        <v>2714</v>
      </c>
      <c r="B2716">
        <v>1.136930063704682E+18</v>
      </c>
      <c r="C2716" s="2">
        <v>43623.400740740741</v>
      </c>
      <c r="D2716" t="s">
        <v>2719</v>
      </c>
      <c r="E2716">
        <v>6</v>
      </c>
      <c r="F2716">
        <v>0</v>
      </c>
      <c r="G2716" t="str">
        <f t="shared" si="42"/>
        <v/>
      </c>
    </row>
    <row r="2717" spans="1:7" x14ac:dyDescent="0.35">
      <c r="A2717" s="1">
        <v>2715</v>
      </c>
      <c r="B2717">
        <v>1.1367888245524029E+18</v>
      </c>
      <c r="C2717" s="2">
        <v>43623.010995370372</v>
      </c>
      <c r="D2717" t="s">
        <v>2720</v>
      </c>
      <c r="E2717">
        <v>0</v>
      </c>
      <c r="F2717">
        <v>22</v>
      </c>
      <c r="G2717" t="str">
        <f t="shared" si="42"/>
        <v/>
      </c>
    </row>
    <row r="2718" spans="1:7" x14ac:dyDescent="0.35">
      <c r="A2718" s="1">
        <v>2716</v>
      </c>
      <c r="B2718">
        <v>1.1367885442638641E+18</v>
      </c>
      <c r="C2718" s="2">
        <v>43623.010231481479</v>
      </c>
      <c r="D2718" t="s">
        <v>2721</v>
      </c>
      <c r="E2718">
        <v>1</v>
      </c>
      <c r="F2718">
        <v>0</v>
      </c>
      <c r="G2718" t="str">
        <f t="shared" si="42"/>
        <v/>
      </c>
    </row>
    <row r="2719" spans="1:7" x14ac:dyDescent="0.35">
      <c r="A2719" s="1">
        <v>2717</v>
      </c>
      <c r="B2719">
        <v>1.136787528864821E+18</v>
      </c>
      <c r="C2719" s="2">
        <v>43623.007430555554</v>
      </c>
      <c r="D2719" t="s">
        <v>2722</v>
      </c>
      <c r="E2719">
        <v>0</v>
      </c>
      <c r="F2719">
        <v>3</v>
      </c>
      <c r="G2719" t="str">
        <f t="shared" si="42"/>
        <v/>
      </c>
    </row>
    <row r="2720" spans="1:7" x14ac:dyDescent="0.35">
      <c r="A2720" s="1">
        <v>2718</v>
      </c>
      <c r="B2720">
        <v>1.136626657530278E+18</v>
      </c>
      <c r="C2720" s="2">
        <v>43622.563506944447</v>
      </c>
      <c r="D2720" t="s">
        <v>2723</v>
      </c>
      <c r="E2720">
        <v>0</v>
      </c>
      <c r="F2720">
        <v>117</v>
      </c>
      <c r="G2720" t="str">
        <f t="shared" si="42"/>
        <v/>
      </c>
    </row>
    <row r="2721" spans="1:7" x14ac:dyDescent="0.35">
      <c r="A2721" s="1">
        <v>2719</v>
      </c>
      <c r="B2721">
        <v>1.1366252867898371E+18</v>
      </c>
      <c r="C2721" s="2">
        <v>43622.55972222222</v>
      </c>
      <c r="D2721" t="s">
        <v>2724</v>
      </c>
      <c r="E2721">
        <v>7</v>
      </c>
      <c r="F2721">
        <v>0</v>
      </c>
      <c r="G2721" t="str">
        <f t="shared" si="42"/>
        <v/>
      </c>
    </row>
    <row r="2722" spans="1:7" x14ac:dyDescent="0.35">
      <c r="A2722" s="1">
        <v>2720</v>
      </c>
      <c r="B2722">
        <v>1.136623420907483E+18</v>
      </c>
      <c r="C2722" s="2">
        <v>43622.554571759261</v>
      </c>
      <c r="D2722" t="s">
        <v>2725</v>
      </c>
      <c r="E2722">
        <v>10</v>
      </c>
      <c r="F2722">
        <v>1</v>
      </c>
      <c r="G2722" t="str">
        <f t="shared" si="42"/>
        <v/>
      </c>
    </row>
    <row r="2723" spans="1:7" x14ac:dyDescent="0.35">
      <c r="A2723" s="1">
        <v>2721</v>
      </c>
      <c r="B2723">
        <v>1.136621372434575E+18</v>
      </c>
      <c r="C2723" s="2">
        <v>43622.54892361111</v>
      </c>
      <c r="D2723" t="s">
        <v>2726</v>
      </c>
      <c r="E2723">
        <v>20</v>
      </c>
      <c r="F2723">
        <v>3</v>
      </c>
      <c r="G2723">
        <f t="shared" si="42"/>
        <v>20</v>
      </c>
    </row>
    <row r="2724" spans="1:7" x14ac:dyDescent="0.35">
      <c r="A2724" s="1">
        <v>2722</v>
      </c>
      <c r="B2724">
        <v>1.136620792853086E+18</v>
      </c>
      <c r="C2724" s="2">
        <v>43622.547326388893</v>
      </c>
      <c r="D2724" t="s">
        <v>2727</v>
      </c>
      <c r="E2724">
        <v>2</v>
      </c>
      <c r="F2724">
        <v>0</v>
      </c>
      <c r="G2724" t="str">
        <f t="shared" si="42"/>
        <v/>
      </c>
    </row>
    <row r="2725" spans="1:7" x14ac:dyDescent="0.35">
      <c r="A2725" s="1">
        <v>2723</v>
      </c>
      <c r="B2725">
        <v>1.136619911789154E+18</v>
      </c>
      <c r="C2725" s="2">
        <v>43622.544895833344</v>
      </c>
      <c r="D2725" t="s">
        <v>2728</v>
      </c>
      <c r="E2725">
        <v>7</v>
      </c>
      <c r="F2725">
        <v>1</v>
      </c>
      <c r="G2725" t="str">
        <f t="shared" si="42"/>
        <v/>
      </c>
    </row>
    <row r="2726" spans="1:7" x14ac:dyDescent="0.35">
      <c r="A2726" s="1">
        <v>2724</v>
      </c>
      <c r="B2726">
        <v>1.136432068806636E+18</v>
      </c>
      <c r="C2726" s="2">
        <v>43622.026539351849</v>
      </c>
      <c r="D2726" t="s">
        <v>2729</v>
      </c>
      <c r="E2726">
        <v>11</v>
      </c>
      <c r="F2726">
        <v>3</v>
      </c>
      <c r="G2726">
        <f t="shared" si="42"/>
        <v>11</v>
      </c>
    </row>
    <row r="2727" spans="1:7" x14ac:dyDescent="0.35">
      <c r="A2727" s="1">
        <v>2725</v>
      </c>
      <c r="B2727">
        <v>1.136229887641973E+18</v>
      </c>
      <c r="C2727" s="2">
        <v>43621.468634259261</v>
      </c>
      <c r="D2727" t="s">
        <v>2730</v>
      </c>
      <c r="E2727">
        <v>2</v>
      </c>
      <c r="F2727">
        <v>0</v>
      </c>
      <c r="G2727" t="str">
        <f t="shared" si="42"/>
        <v/>
      </c>
    </row>
    <row r="2728" spans="1:7" x14ac:dyDescent="0.35">
      <c r="A2728" s="1">
        <v>2726</v>
      </c>
      <c r="B2728">
        <v>1.136228091364119E+18</v>
      </c>
      <c r="C2728" s="2">
        <v>43621.46366898148</v>
      </c>
      <c r="D2728" t="s">
        <v>2731</v>
      </c>
      <c r="E2728">
        <v>3</v>
      </c>
      <c r="F2728">
        <v>0</v>
      </c>
      <c r="G2728" t="str">
        <f t="shared" si="42"/>
        <v/>
      </c>
    </row>
    <row r="2729" spans="1:7" x14ac:dyDescent="0.35">
      <c r="A2729" s="1">
        <v>2727</v>
      </c>
      <c r="B2729">
        <v>1.136227034567332E+18</v>
      </c>
      <c r="C2729" s="2">
        <v>43621.460752314822</v>
      </c>
      <c r="D2729" t="s">
        <v>2732</v>
      </c>
      <c r="E2729">
        <v>7</v>
      </c>
      <c r="F2729">
        <v>0</v>
      </c>
      <c r="G2729" t="str">
        <f t="shared" si="42"/>
        <v/>
      </c>
    </row>
    <row r="2730" spans="1:7" x14ac:dyDescent="0.35">
      <c r="A2730" s="1">
        <v>2728</v>
      </c>
      <c r="B2730">
        <v>1.136075598038618E+18</v>
      </c>
      <c r="C2730" s="2">
        <v>43621.042870370373</v>
      </c>
      <c r="D2730" t="s">
        <v>2733</v>
      </c>
      <c r="E2730">
        <v>2</v>
      </c>
      <c r="F2730">
        <v>0</v>
      </c>
      <c r="G2730" t="str">
        <f t="shared" si="42"/>
        <v/>
      </c>
    </row>
    <row r="2731" spans="1:7" x14ac:dyDescent="0.35">
      <c r="A2731" s="1">
        <v>2729</v>
      </c>
      <c r="B2731">
        <v>1.136074882045714E+18</v>
      </c>
      <c r="C2731" s="2">
        <v>43621.040891203702</v>
      </c>
      <c r="D2731" t="s">
        <v>2734</v>
      </c>
      <c r="E2731">
        <v>0</v>
      </c>
      <c r="F2731">
        <v>0</v>
      </c>
      <c r="G2731" t="str">
        <f t="shared" si="42"/>
        <v/>
      </c>
    </row>
    <row r="2732" spans="1:7" x14ac:dyDescent="0.35">
      <c r="A2732" s="1">
        <v>2730</v>
      </c>
      <c r="B2732">
        <v>1.135906951160713E+18</v>
      </c>
      <c r="C2732" s="2">
        <v>43620.577488425923</v>
      </c>
      <c r="D2732" t="s">
        <v>2735</v>
      </c>
      <c r="E2732">
        <v>0</v>
      </c>
      <c r="F2732">
        <v>0</v>
      </c>
      <c r="G2732" t="str">
        <f t="shared" si="42"/>
        <v/>
      </c>
    </row>
    <row r="2733" spans="1:7" x14ac:dyDescent="0.35">
      <c r="A2733" s="1">
        <v>2731</v>
      </c>
      <c r="B2733">
        <v>1.1359059518090161E+18</v>
      </c>
      <c r="C2733" s="2">
        <v>43620.574733796297</v>
      </c>
      <c r="D2733" t="s">
        <v>2736</v>
      </c>
      <c r="E2733">
        <v>1</v>
      </c>
      <c r="F2733">
        <v>0</v>
      </c>
      <c r="G2733" t="str">
        <f t="shared" si="42"/>
        <v/>
      </c>
    </row>
    <row r="2734" spans="1:7" x14ac:dyDescent="0.35">
      <c r="A2734" s="1">
        <v>2732</v>
      </c>
      <c r="B2734">
        <v>1.1359039534539279E+18</v>
      </c>
      <c r="C2734" s="2">
        <v>43620.569224537037</v>
      </c>
      <c r="D2734" t="s">
        <v>2737</v>
      </c>
      <c r="E2734">
        <v>4</v>
      </c>
      <c r="F2734">
        <v>0</v>
      </c>
      <c r="G2734" t="str">
        <f t="shared" si="42"/>
        <v/>
      </c>
    </row>
    <row r="2735" spans="1:7" x14ac:dyDescent="0.35">
      <c r="A2735" s="1">
        <v>2733</v>
      </c>
      <c r="B2735">
        <v>1.135700574924501E+18</v>
      </c>
      <c r="C2735" s="2">
        <v>43620.008009259262</v>
      </c>
      <c r="D2735" t="s">
        <v>2738</v>
      </c>
      <c r="E2735">
        <v>0</v>
      </c>
      <c r="F2735">
        <v>0</v>
      </c>
      <c r="G2735" t="str">
        <f t="shared" si="42"/>
        <v/>
      </c>
    </row>
    <row r="2736" spans="1:7" x14ac:dyDescent="0.35">
      <c r="A2736" s="1">
        <v>2734</v>
      </c>
      <c r="B2736">
        <v>1.135543928621392E+18</v>
      </c>
      <c r="C2736" s="2">
        <v>43619.575740740736</v>
      </c>
      <c r="D2736" t="s">
        <v>2739</v>
      </c>
      <c r="E2736">
        <v>2</v>
      </c>
      <c r="F2736">
        <v>0</v>
      </c>
      <c r="G2736" t="str">
        <f t="shared" si="42"/>
        <v/>
      </c>
    </row>
    <row r="2737" spans="1:7" x14ac:dyDescent="0.35">
      <c r="A2737" s="1">
        <v>2735</v>
      </c>
      <c r="B2737">
        <v>1.135539820631958E+18</v>
      </c>
      <c r="C2737" s="2">
        <v>43619.564409722218</v>
      </c>
      <c r="D2737" t="s">
        <v>2740</v>
      </c>
      <c r="E2737">
        <v>0</v>
      </c>
      <c r="F2737">
        <v>1</v>
      </c>
      <c r="G2737" t="str">
        <f t="shared" si="42"/>
        <v/>
      </c>
    </row>
    <row r="2738" spans="1:7" x14ac:dyDescent="0.35">
      <c r="A2738" s="1">
        <v>2736</v>
      </c>
      <c r="B2738">
        <v>1.135539662766764E+18</v>
      </c>
      <c r="C2738" s="2">
        <v>43619.563969907409</v>
      </c>
      <c r="D2738" t="s">
        <v>2741</v>
      </c>
      <c r="E2738">
        <v>15</v>
      </c>
      <c r="F2738">
        <v>3</v>
      </c>
      <c r="G2738">
        <f t="shared" si="42"/>
        <v>15</v>
      </c>
    </row>
    <row r="2739" spans="1:7" x14ac:dyDescent="0.35">
      <c r="A2739" s="1">
        <v>2737</v>
      </c>
      <c r="B2739">
        <v>1.135511459725623E+18</v>
      </c>
      <c r="C2739" s="2">
        <v>43619.486145833333</v>
      </c>
      <c r="D2739" t="s">
        <v>2742</v>
      </c>
      <c r="E2739">
        <v>12</v>
      </c>
      <c r="F2739">
        <v>1</v>
      </c>
      <c r="G2739">
        <f t="shared" si="42"/>
        <v>12</v>
      </c>
    </row>
    <row r="2740" spans="1:7" x14ac:dyDescent="0.35">
      <c r="A2740" s="1">
        <v>2738</v>
      </c>
      <c r="B2740">
        <v>1.135510198146068E+18</v>
      </c>
      <c r="C2740" s="2">
        <v>43619.482662037037</v>
      </c>
      <c r="D2740" t="s">
        <v>2743</v>
      </c>
      <c r="E2740">
        <v>0</v>
      </c>
      <c r="F2740">
        <v>1</v>
      </c>
      <c r="G2740" t="str">
        <f t="shared" si="42"/>
        <v/>
      </c>
    </row>
    <row r="2741" spans="1:7" x14ac:dyDescent="0.35">
      <c r="A2741" s="1">
        <v>2739</v>
      </c>
      <c r="B2741">
        <v>1.135339464488702E+18</v>
      </c>
      <c r="C2741" s="2">
        <v>43619.01152777778</v>
      </c>
      <c r="D2741" t="s">
        <v>2744</v>
      </c>
      <c r="E2741">
        <v>0</v>
      </c>
      <c r="F2741">
        <v>3</v>
      </c>
      <c r="G2741" t="str">
        <f t="shared" si="42"/>
        <v/>
      </c>
    </row>
    <row r="2742" spans="1:7" x14ac:dyDescent="0.35">
      <c r="A2742" s="1">
        <v>2740</v>
      </c>
      <c r="B2742">
        <v>1.135044923584E+18</v>
      </c>
      <c r="C2742" s="2">
        <v>43618.198750000003</v>
      </c>
      <c r="D2742" t="s">
        <v>2745</v>
      </c>
      <c r="E2742">
        <v>0</v>
      </c>
      <c r="F2742">
        <v>2341</v>
      </c>
      <c r="G2742" t="str">
        <f t="shared" si="42"/>
        <v/>
      </c>
    </row>
    <row r="2743" spans="1:7" x14ac:dyDescent="0.35">
      <c r="A2743" s="1">
        <v>2741</v>
      </c>
      <c r="B2743">
        <v>1.134878945923412E+18</v>
      </c>
      <c r="C2743" s="2">
        <v>43617.740740740737</v>
      </c>
      <c r="D2743" t="s">
        <v>2746</v>
      </c>
      <c r="E2743">
        <v>5</v>
      </c>
      <c r="F2743">
        <v>1</v>
      </c>
      <c r="G2743" t="str">
        <f t="shared" si="42"/>
        <v/>
      </c>
    </row>
    <row r="2744" spans="1:7" x14ac:dyDescent="0.35">
      <c r="A2744" s="1">
        <v>2742</v>
      </c>
      <c r="B2744">
        <v>1.134876764767785E+18</v>
      </c>
      <c r="C2744" s="2">
        <v>43617.734722222223</v>
      </c>
      <c r="D2744" t="s">
        <v>2747</v>
      </c>
      <c r="E2744">
        <v>21</v>
      </c>
      <c r="F2744">
        <v>4</v>
      </c>
      <c r="G2744">
        <f t="shared" si="42"/>
        <v>21</v>
      </c>
    </row>
    <row r="2745" spans="1:7" x14ac:dyDescent="0.35">
      <c r="A2745" s="1">
        <v>2743</v>
      </c>
      <c r="B2745">
        <v>1.134797138620117E+18</v>
      </c>
      <c r="C2745" s="2">
        <v>43617.514999999999</v>
      </c>
      <c r="D2745" t="s">
        <v>2748</v>
      </c>
      <c r="E2745">
        <v>0</v>
      </c>
      <c r="F2745">
        <v>0</v>
      </c>
      <c r="G2745" t="str">
        <f t="shared" si="42"/>
        <v/>
      </c>
    </row>
    <row r="2746" spans="1:7" x14ac:dyDescent="0.35">
      <c r="A2746" s="1">
        <v>2744</v>
      </c>
      <c r="B2746">
        <v>1.134795220917211E+18</v>
      </c>
      <c r="C2746" s="2">
        <v>43617.509699074071</v>
      </c>
      <c r="D2746" t="s">
        <v>2749</v>
      </c>
      <c r="E2746">
        <v>1</v>
      </c>
      <c r="F2746">
        <v>1</v>
      </c>
      <c r="G2746" t="str">
        <f t="shared" si="42"/>
        <v/>
      </c>
    </row>
    <row r="2747" spans="1:7" x14ac:dyDescent="0.35">
      <c r="A2747" s="1">
        <v>2745</v>
      </c>
      <c r="B2747">
        <v>1.134794382689722E+18</v>
      </c>
      <c r="C2747" s="2">
        <v>43617.507384259261</v>
      </c>
      <c r="D2747" t="s">
        <v>2750</v>
      </c>
      <c r="E2747">
        <v>1</v>
      </c>
      <c r="F2747">
        <v>0</v>
      </c>
      <c r="G2747" t="str">
        <f t="shared" si="42"/>
        <v/>
      </c>
    </row>
    <row r="2748" spans="1:7" x14ac:dyDescent="0.35">
      <c r="A2748" s="1">
        <v>2746</v>
      </c>
      <c r="B2748">
        <v>1.134792813848064E+18</v>
      </c>
      <c r="C2748" s="2">
        <v>43617.503055555557</v>
      </c>
      <c r="D2748" t="s">
        <v>2751</v>
      </c>
      <c r="E2748">
        <v>0</v>
      </c>
      <c r="F2748">
        <v>4</v>
      </c>
      <c r="G2748" t="str">
        <f t="shared" si="42"/>
        <v/>
      </c>
    </row>
    <row r="2749" spans="1:7" x14ac:dyDescent="0.35">
      <c r="A2749" s="1">
        <v>2747</v>
      </c>
      <c r="B2749">
        <v>1.134792800485093E+18</v>
      </c>
      <c r="C2749" s="2">
        <v>43617.503020833326</v>
      </c>
      <c r="D2749" t="s">
        <v>2752</v>
      </c>
      <c r="E2749">
        <v>0</v>
      </c>
      <c r="F2749">
        <v>1</v>
      </c>
      <c r="G2749" t="str">
        <f t="shared" si="42"/>
        <v/>
      </c>
    </row>
    <row r="2750" spans="1:7" x14ac:dyDescent="0.35">
      <c r="A2750" s="1">
        <v>2748</v>
      </c>
      <c r="B2750">
        <v>1.1346254779040931E+18</v>
      </c>
      <c r="C2750" s="2">
        <v>43617.041296296287</v>
      </c>
      <c r="D2750" t="s">
        <v>2753</v>
      </c>
      <c r="E2750">
        <v>19</v>
      </c>
      <c r="F2750">
        <v>4</v>
      </c>
      <c r="G2750">
        <f t="shared" si="42"/>
        <v>19</v>
      </c>
    </row>
    <row r="2751" spans="1:7" x14ac:dyDescent="0.35">
      <c r="A2751" s="1">
        <v>2749</v>
      </c>
      <c r="B2751">
        <v>1.134464727461945E+18</v>
      </c>
      <c r="C2751" s="2">
        <v>43616.597719907397</v>
      </c>
      <c r="D2751" t="s">
        <v>2754</v>
      </c>
      <c r="E2751">
        <v>2</v>
      </c>
      <c r="F2751">
        <v>0</v>
      </c>
      <c r="G2751" t="str">
        <f t="shared" si="42"/>
        <v/>
      </c>
    </row>
    <row r="2752" spans="1:7" x14ac:dyDescent="0.35">
      <c r="A2752" s="1">
        <v>2750</v>
      </c>
      <c r="B2752">
        <v>1.1344625835098851E+18</v>
      </c>
      <c r="C2752" s="2">
        <v>43616.591793981483</v>
      </c>
      <c r="D2752" t="s">
        <v>2755</v>
      </c>
      <c r="E2752">
        <v>4</v>
      </c>
      <c r="F2752">
        <v>1</v>
      </c>
      <c r="G2752" t="str">
        <f t="shared" si="42"/>
        <v/>
      </c>
    </row>
    <row r="2753" spans="1:7" x14ac:dyDescent="0.35">
      <c r="A2753" s="1">
        <v>2751</v>
      </c>
      <c r="B2753">
        <v>1.1344608731775709E+18</v>
      </c>
      <c r="C2753" s="2">
        <v>43616.587083333332</v>
      </c>
      <c r="D2753" t="s">
        <v>2756</v>
      </c>
      <c r="E2753">
        <v>0</v>
      </c>
      <c r="F2753">
        <v>3</v>
      </c>
      <c r="G2753" t="str">
        <f t="shared" si="42"/>
        <v/>
      </c>
    </row>
    <row r="2754" spans="1:7" x14ac:dyDescent="0.35">
      <c r="A2754" s="1">
        <v>2752</v>
      </c>
      <c r="B2754">
        <v>1.134375987095884E+18</v>
      </c>
      <c r="C2754" s="2">
        <v>43616.352835648147</v>
      </c>
      <c r="D2754" t="s">
        <v>2757</v>
      </c>
      <c r="E2754">
        <v>13</v>
      </c>
      <c r="F2754">
        <v>2</v>
      </c>
      <c r="G2754">
        <f t="shared" si="42"/>
        <v>13</v>
      </c>
    </row>
    <row r="2755" spans="1:7" x14ac:dyDescent="0.35">
      <c r="A2755" s="1">
        <v>2753</v>
      </c>
      <c r="B2755">
        <v>1.134373782137713E+18</v>
      </c>
      <c r="C2755" s="2">
        <v>43616.346747685187</v>
      </c>
      <c r="D2755" t="s">
        <v>2758</v>
      </c>
      <c r="E2755">
        <v>106</v>
      </c>
      <c r="F2755">
        <v>11</v>
      </c>
      <c r="G2755">
        <f t="shared" si="42"/>
        <v>106</v>
      </c>
    </row>
    <row r="2756" spans="1:7" x14ac:dyDescent="0.35">
      <c r="A2756" s="1">
        <v>2754</v>
      </c>
      <c r="B2756">
        <v>1.134370899832918E+18</v>
      </c>
      <c r="C2756" s="2">
        <v>43616.338796296302</v>
      </c>
      <c r="D2756" t="s">
        <v>2759</v>
      </c>
      <c r="E2756">
        <v>0</v>
      </c>
      <c r="F2756">
        <v>1</v>
      </c>
      <c r="G2756" t="str">
        <f t="shared" ref="G2756:G2819" si="43">IF(E2756&gt;10, E2756, "")</f>
        <v/>
      </c>
    </row>
    <row r="2757" spans="1:7" x14ac:dyDescent="0.35">
      <c r="A2757" s="1">
        <v>2755</v>
      </c>
      <c r="B2757">
        <v>1.134370846611366E+18</v>
      </c>
      <c r="C2757" s="2">
        <v>43616.33865740741</v>
      </c>
      <c r="D2757" t="s">
        <v>2760</v>
      </c>
      <c r="E2757">
        <v>0</v>
      </c>
      <c r="F2757">
        <v>1</v>
      </c>
      <c r="G2757" t="str">
        <f t="shared" si="43"/>
        <v/>
      </c>
    </row>
    <row r="2758" spans="1:7" x14ac:dyDescent="0.35">
      <c r="A2758" s="1">
        <v>2756</v>
      </c>
      <c r="B2758">
        <v>1.134370550975828E+18</v>
      </c>
      <c r="C2758" s="2">
        <v>43616.337835648148</v>
      </c>
      <c r="D2758" t="s">
        <v>2761</v>
      </c>
      <c r="E2758">
        <v>0</v>
      </c>
      <c r="F2758">
        <v>0</v>
      </c>
      <c r="G2758" t="str">
        <f t="shared" si="43"/>
        <v/>
      </c>
    </row>
    <row r="2759" spans="1:7" x14ac:dyDescent="0.35">
      <c r="A2759" s="1">
        <v>2757</v>
      </c>
      <c r="B2759">
        <v>1.134262176640692E+18</v>
      </c>
      <c r="C2759" s="2">
        <v>43616.038784722223</v>
      </c>
      <c r="D2759" t="s">
        <v>2762</v>
      </c>
      <c r="E2759">
        <v>2</v>
      </c>
      <c r="F2759">
        <v>0</v>
      </c>
      <c r="G2759" t="str">
        <f t="shared" si="43"/>
        <v/>
      </c>
    </row>
    <row r="2760" spans="1:7" x14ac:dyDescent="0.35">
      <c r="A2760" s="1">
        <v>2758</v>
      </c>
      <c r="B2760">
        <v>1.134261204111614E+18</v>
      </c>
      <c r="C2760" s="2">
        <v>43616.036099537043</v>
      </c>
      <c r="D2760" t="s">
        <v>2763</v>
      </c>
      <c r="E2760">
        <v>0</v>
      </c>
      <c r="F2760">
        <v>1</v>
      </c>
      <c r="G2760" t="str">
        <f t="shared" si="43"/>
        <v/>
      </c>
    </row>
    <row r="2761" spans="1:7" x14ac:dyDescent="0.35">
      <c r="A2761" s="1">
        <v>2759</v>
      </c>
      <c r="B2761">
        <v>1.134256583028793E+18</v>
      </c>
      <c r="C2761" s="2">
        <v>43616.023344907408</v>
      </c>
      <c r="D2761" t="s">
        <v>2764</v>
      </c>
      <c r="E2761">
        <v>2</v>
      </c>
      <c r="F2761">
        <v>0</v>
      </c>
      <c r="G2761" t="str">
        <f t="shared" si="43"/>
        <v/>
      </c>
    </row>
    <row r="2762" spans="1:7" x14ac:dyDescent="0.35">
      <c r="A2762" s="1">
        <v>2760</v>
      </c>
      <c r="B2762">
        <v>1.134028110574154E+18</v>
      </c>
      <c r="C2762" s="2">
        <v>43615.392881944441</v>
      </c>
      <c r="D2762" t="s">
        <v>2765</v>
      </c>
      <c r="E2762">
        <v>0</v>
      </c>
      <c r="F2762">
        <v>1</v>
      </c>
      <c r="G2762" t="str">
        <f t="shared" si="43"/>
        <v/>
      </c>
    </row>
    <row r="2763" spans="1:7" x14ac:dyDescent="0.35">
      <c r="A2763" s="1">
        <v>2761</v>
      </c>
      <c r="B2763">
        <v>1.134028048762716E+18</v>
      </c>
      <c r="C2763" s="2">
        <v>43615.392708333333</v>
      </c>
      <c r="D2763" t="s">
        <v>2766</v>
      </c>
      <c r="E2763">
        <v>14</v>
      </c>
      <c r="F2763">
        <v>1</v>
      </c>
      <c r="G2763">
        <f t="shared" si="43"/>
        <v>14</v>
      </c>
    </row>
    <row r="2764" spans="1:7" x14ac:dyDescent="0.35">
      <c r="A2764" s="1">
        <v>2762</v>
      </c>
      <c r="B2764">
        <v>1.134026678806561E+18</v>
      </c>
      <c r="C2764" s="2">
        <v>43615.388935185183</v>
      </c>
      <c r="D2764" t="s">
        <v>2767</v>
      </c>
      <c r="E2764">
        <v>0</v>
      </c>
      <c r="F2764">
        <v>6</v>
      </c>
      <c r="G2764" t="str">
        <f t="shared" si="43"/>
        <v/>
      </c>
    </row>
    <row r="2765" spans="1:7" x14ac:dyDescent="0.35">
      <c r="A2765" s="1">
        <v>2763</v>
      </c>
      <c r="B2765">
        <v>1.133738819700683E+18</v>
      </c>
      <c r="C2765" s="2">
        <v>43614.594594907408</v>
      </c>
      <c r="D2765" t="s">
        <v>2768</v>
      </c>
      <c r="E2765">
        <v>1</v>
      </c>
      <c r="F2765">
        <v>0</v>
      </c>
      <c r="G2765" t="str">
        <f t="shared" si="43"/>
        <v/>
      </c>
    </row>
    <row r="2766" spans="1:7" x14ac:dyDescent="0.35">
      <c r="A2766" s="1">
        <v>2764</v>
      </c>
      <c r="B2766">
        <v>1.133699193225114E+18</v>
      </c>
      <c r="C2766" s="2">
        <v>43614.485243055547</v>
      </c>
      <c r="D2766" t="s">
        <v>2769</v>
      </c>
      <c r="E2766">
        <v>2</v>
      </c>
      <c r="F2766">
        <v>1</v>
      </c>
      <c r="G2766" t="str">
        <f t="shared" si="43"/>
        <v/>
      </c>
    </row>
    <row r="2767" spans="1:7" x14ac:dyDescent="0.35">
      <c r="A2767" s="1">
        <v>2765</v>
      </c>
      <c r="B2767">
        <v>1.133697962943558E+18</v>
      </c>
      <c r="C2767" s="2">
        <v>43614.481851851851</v>
      </c>
      <c r="D2767" t="s">
        <v>2770</v>
      </c>
      <c r="E2767">
        <v>4</v>
      </c>
      <c r="F2767">
        <v>1</v>
      </c>
      <c r="G2767" t="str">
        <f t="shared" si="43"/>
        <v/>
      </c>
    </row>
    <row r="2768" spans="1:7" x14ac:dyDescent="0.35">
      <c r="A2768" s="1">
        <v>2766</v>
      </c>
      <c r="B2768">
        <v>1.133697152427815E+18</v>
      </c>
      <c r="C2768" s="2">
        <v>43614.47960648148</v>
      </c>
      <c r="D2768" t="s">
        <v>2771</v>
      </c>
      <c r="E2768">
        <v>0</v>
      </c>
      <c r="F2768">
        <v>1</v>
      </c>
      <c r="G2768" t="str">
        <f t="shared" si="43"/>
        <v/>
      </c>
    </row>
    <row r="2769" spans="1:7" x14ac:dyDescent="0.35">
      <c r="A2769" s="1">
        <v>2767</v>
      </c>
      <c r="B2769">
        <v>1.13353439922647E+18</v>
      </c>
      <c r="C2769" s="2">
        <v>43614.030497685177</v>
      </c>
      <c r="D2769" t="s">
        <v>2772</v>
      </c>
      <c r="E2769">
        <v>0</v>
      </c>
      <c r="F2769">
        <v>2</v>
      </c>
      <c r="G2769" t="str">
        <f t="shared" si="43"/>
        <v/>
      </c>
    </row>
    <row r="2770" spans="1:7" x14ac:dyDescent="0.35">
      <c r="A2770" s="1">
        <v>2768</v>
      </c>
      <c r="B2770">
        <v>1.133534189691724E+18</v>
      </c>
      <c r="C2770" s="2">
        <v>43614.029918981483</v>
      </c>
      <c r="D2770" t="s">
        <v>2773</v>
      </c>
      <c r="E2770">
        <v>0</v>
      </c>
      <c r="F2770">
        <v>1</v>
      </c>
      <c r="G2770" t="str">
        <f t="shared" si="43"/>
        <v/>
      </c>
    </row>
    <row r="2771" spans="1:7" x14ac:dyDescent="0.35">
      <c r="A2771" s="1">
        <v>2769</v>
      </c>
      <c r="B2771">
        <v>1.13353367893873E+18</v>
      </c>
      <c r="C2771" s="2">
        <v>43614.028506944444</v>
      </c>
      <c r="D2771" t="s">
        <v>2774</v>
      </c>
      <c r="E2771">
        <v>0</v>
      </c>
      <c r="F2771">
        <v>0</v>
      </c>
      <c r="G2771" t="str">
        <f t="shared" si="43"/>
        <v/>
      </c>
    </row>
    <row r="2772" spans="1:7" x14ac:dyDescent="0.35">
      <c r="A2772" s="1">
        <v>2770</v>
      </c>
      <c r="B2772">
        <v>1.1335313741098801E+18</v>
      </c>
      <c r="C2772" s="2">
        <v>43614.022152777783</v>
      </c>
      <c r="D2772" t="s">
        <v>2775</v>
      </c>
      <c r="E2772">
        <v>0</v>
      </c>
      <c r="F2772">
        <v>23</v>
      </c>
      <c r="G2772" t="str">
        <f t="shared" si="43"/>
        <v/>
      </c>
    </row>
    <row r="2773" spans="1:7" x14ac:dyDescent="0.35">
      <c r="A2773" s="1">
        <v>2771</v>
      </c>
      <c r="B2773">
        <v>1.133362125089337E+18</v>
      </c>
      <c r="C2773" s="2">
        <v>43613.555115740739</v>
      </c>
      <c r="D2773" t="s">
        <v>2776</v>
      </c>
      <c r="E2773">
        <v>5</v>
      </c>
      <c r="F2773">
        <v>1</v>
      </c>
      <c r="G2773" t="str">
        <f t="shared" si="43"/>
        <v/>
      </c>
    </row>
    <row r="2774" spans="1:7" x14ac:dyDescent="0.35">
      <c r="A2774" s="1">
        <v>2772</v>
      </c>
      <c r="B2774">
        <v>1.133360117368336E+18</v>
      </c>
      <c r="C2774" s="2">
        <v>43613.549571759257</v>
      </c>
      <c r="D2774" t="s">
        <v>2777</v>
      </c>
      <c r="E2774">
        <v>0</v>
      </c>
      <c r="F2774">
        <v>1</v>
      </c>
      <c r="G2774" t="str">
        <f t="shared" si="43"/>
        <v/>
      </c>
    </row>
    <row r="2775" spans="1:7" x14ac:dyDescent="0.35">
      <c r="A2775" s="1">
        <v>2773</v>
      </c>
      <c r="B2775">
        <v>1.133359094956417E+18</v>
      </c>
      <c r="C2775" s="2">
        <v>43613.546747685177</v>
      </c>
      <c r="D2775" t="s">
        <v>2778</v>
      </c>
      <c r="E2775">
        <v>0</v>
      </c>
      <c r="F2775">
        <v>0</v>
      </c>
      <c r="G2775" t="str">
        <f t="shared" si="43"/>
        <v/>
      </c>
    </row>
    <row r="2776" spans="1:7" x14ac:dyDescent="0.35">
      <c r="A2776" s="1">
        <v>2774</v>
      </c>
      <c r="B2776">
        <v>1.133357573485162E+18</v>
      </c>
      <c r="C2776" s="2">
        <v>43613.542546296303</v>
      </c>
      <c r="D2776" t="s">
        <v>2779</v>
      </c>
      <c r="E2776">
        <v>0</v>
      </c>
      <c r="F2776">
        <v>18</v>
      </c>
      <c r="G2776" t="str">
        <f t="shared" si="43"/>
        <v/>
      </c>
    </row>
    <row r="2777" spans="1:7" x14ac:dyDescent="0.35">
      <c r="A2777" s="1">
        <v>2775</v>
      </c>
      <c r="B2777">
        <v>1.133299128622911E+18</v>
      </c>
      <c r="C2777" s="2">
        <v>43613.381273148138</v>
      </c>
      <c r="D2777" t="s">
        <v>2780</v>
      </c>
      <c r="E2777">
        <v>0</v>
      </c>
      <c r="F2777">
        <v>3</v>
      </c>
      <c r="G2777" t="str">
        <f t="shared" si="43"/>
        <v/>
      </c>
    </row>
    <row r="2778" spans="1:7" x14ac:dyDescent="0.35">
      <c r="A2778" s="1">
        <v>2776</v>
      </c>
      <c r="B2778">
        <v>1.133298950163714E+18</v>
      </c>
      <c r="C2778" s="2">
        <v>43613.380787037036</v>
      </c>
      <c r="D2778" t="s">
        <v>2781</v>
      </c>
      <c r="E2778">
        <v>2</v>
      </c>
      <c r="F2778">
        <v>2</v>
      </c>
      <c r="G2778" t="str">
        <f t="shared" si="43"/>
        <v/>
      </c>
    </row>
    <row r="2779" spans="1:7" x14ac:dyDescent="0.35">
      <c r="A2779" s="1">
        <v>2777</v>
      </c>
      <c r="B2779">
        <v>1.133298412844007E+18</v>
      </c>
      <c r="C2779" s="2">
        <v>43613.379293981481</v>
      </c>
      <c r="D2779" t="s">
        <v>2782</v>
      </c>
      <c r="E2779">
        <v>9</v>
      </c>
      <c r="F2779">
        <v>1</v>
      </c>
      <c r="G2779" t="str">
        <f t="shared" si="43"/>
        <v/>
      </c>
    </row>
    <row r="2780" spans="1:7" x14ac:dyDescent="0.35">
      <c r="A2780" s="1">
        <v>2778</v>
      </c>
      <c r="B2780">
        <v>1.133181029034807E+18</v>
      </c>
      <c r="C2780" s="2">
        <v>43613.055381944447</v>
      </c>
      <c r="D2780" t="s">
        <v>2783</v>
      </c>
      <c r="E2780">
        <v>0</v>
      </c>
      <c r="F2780">
        <v>11</v>
      </c>
      <c r="G2780" t="str">
        <f t="shared" si="43"/>
        <v/>
      </c>
    </row>
    <row r="2781" spans="1:7" x14ac:dyDescent="0.35">
      <c r="A2781" s="1">
        <v>2779</v>
      </c>
      <c r="B2781">
        <v>1.133180967789638E+18</v>
      </c>
      <c r="C2781" s="2">
        <v>43613.055208333331</v>
      </c>
      <c r="D2781" t="s">
        <v>2784</v>
      </c>
      <c r="E2781">
        <v>0</v>
      </c>
      <c r="F2781">
        <v>832</v>
      </c>
      <c r="G2781" t="str">
        <f t="shared" si="43"/>
        <v/>
      </c>
    </row>
    <row r="2782" spans="1:7" x14ac:dyDescent="0.35">
      <c r="A2782" s="1">
        <v>2780</v>
      </c>
      <c r="B2782">
        <v>1.133180011135918E+18</v>
      </c>
      <c r="C2782" s="2">
        <v>43613.052569444437</v>
      </c>
      <c r="D2782" t="s">
        <v>2785</v>
      </c>
      <c r="E2782">
        <v>0</v>
      </c>
      <c r="F2782">
        <v>51</v>
      </c>
      <c r="G2782" t="str">
        <f t="shared" si="43"/>
        <v/>
      </c>
    </row>
    <row r="2783" spans="1:7" x14ac:dyDescent="0.35">
      <c r="A2783" s="1">
        <v>2781</v>
      </c>
      <c r="B2783">
        <v>1.133021344390496E+18</v>
      </c>
      <c r="C2783" s="2">
        <v>43612.614733796298</v>
      </c>
      <c r="D2783" t="s">
        <v>2786</v>
      </c>
      <c r="E2783">
        <v>1</v>
      </c>
      <c r="F2783">
        <v>0</v>
      </c>
      <c r="G2783" t="str">
        <f t="shared" si="43"/>
        <v/>
      </c>
    </row>
    <row r="2784" spans="1:7" x14ac:dyDescent="0.35">
      <c r="A2784" s="1">
        <v>2782</v>
      </c>
      <c r="B2784">
        <v>1.133020271881753E+18</v>
      </c>
      <c r="C2784" s="2">
        <v>43612.611770833333</v>
      </c>
      <c r="D2784" t="s">
        <v>2787</v>
      </c>
      <c r="E2784">
        <v>0</v>
      </c>
      <c r="F2784">
        <v>592</v>
      </c>
      <c r="G2784" t="str">
        <f t="shared" si="43"/>
        <v/>
      </c>
    </row>
    <row r="2785" spans="1:7" x14ac:dyDescent="0.35">
      <c r="A2785" s="1">
        <v>2783</v>
      </c>
      <c r="B2785">
        <v>1.1330200087144241E+18</v>
      </c>
      <c r="C2785" s="2">
        <v>43612.61105324074</v>
      </c>
      <c r="D2785" t="s">
        <v>2788</v>
      </c>
      <c r="E2785">
        <v>12</v>
      </c>
      <c r="F2785">
        <v>3</v>
      </c>
      <c r="G2785">
        <f t="shared" si="43"/>
        <v>12</v>
      </c>
    </row>
    <row r="2786" spans="1:7" x14ac:dyDescent="0.35">
      <c r="A2786" s="1">
        <v>2784</v>
      </c>
      <c r="B2786">
        <v>1.133018778705338E+18</v>
      </c>
      <c r="C2786" s="2">
        <v>43612.60765046296</v>
      </c>
      <c r="D2786" t="s">
        <v>2789</v>
      </c>
      <c r="E2786">
        <v>0</v>
      </c>
      <c r="F2786">
        <v>158</v>
      </c>
      <c r="G2786" t="str">
        <f t="shared" si="43"/>
        <v/>
      </c>
    </row>
    <row r="2787" spans="1:7" x14ac:dyDescent="0.35">
      <c r="A2787" s="1">
        <v>2785</v>
      </c>
      <c r="B2787">
        <v>1.132952960734884E+18</v>
      </c>
      <c r="C2787" s="2">
        <v>43612.426030092603</v>
      </c>
      <c r="D2787" t="s">
        <v>2790</v>
      </c>
      <c r="E2787">
        <v>7</v>
      </c>
      <c r="F2787">
        <v>5</v>
      </c>
      <c r="G2787" t="str">
        <f t="shared" si="43"/>
        <v/>
      </c>
    </row>
    <row r="2788" spans="1:7" x14ac:dyDescent="0.35">
      <c r="A2788" s="1">
        <v>2786</v>
      </c>
      <c r="B2788">
        <v>1.13295220984551E+18</v>
      </c>
      <c r="C2788" s="2">
        <v>43612.423958333333</v>
      </c>
      <c r="D2788" t="s">
        <v>2791</v>
      </c>
      <c r="E2788">
        <v>4</v>
      </c>
      <c r="F2788">
        <v>0</v>
      </c>
      <c r="G2788" t="str">
        <f t="shared" si="43"/>
        <v/>
      </c>
    </row>
    <row r="2789" spans="1:7" x14ac:dyDescent="0.35">
      <c r="A2789" s="1">
        <v>2787</v>
      </c>
      <c r="B2789">
        <v>1.132807125153903E+18</v>
      </c>
      <c r="C2789" s="2">
        <v>43612.023599537039</v>
      </c>
      <c r="D2789" t="s">
        <v>2792</v>
      </c>
      <c r="E2789">
        <v>0</v>
      </c>
      <c r="F2789">
        <v>0</v>
      </c>
      <c r="G2789" t="str">
        <f t="shared" si="43"/>
        <v/>
      </c>
    </row>
    <row r="2790" spans="1:7" x14ac:dyDescent="0.35">
      <c r="A2790" s="1">
        <v>2788</v>
      </c>
      <c r="B2790">
        <v>1.132805767575159E+18</v>
      </c>
      <c r="C2790" s="2">
        <v>43612.019861111112</v>
      </c>
      <c r="D2790" t="s">
        <v>2793</v>
      </c>
      <c r="E2790">
        <v>2</v>
      </c>
      <c r="F2790">
        <v>0</v>
      </c>
      <c r="G2790" t="str">
        <f t="shared" si="43"/>
        <v/>
      </c>
    </row>
    <row r="2791" spans="1:7" x14ac:dyDescent="0.35">
      <c r="A2791" s="1">
        <v>2789</v>
      </c>
      <c r="B2791">
        <v>1.13280460278759E+18</v>
      </c>
      <c r="C2791" s="2">
        <v>43612.016643518517</v>
      </c>
      <c r="D2791" t="s">
        <v>2794</v>
      </c>
      <c r="E2791">
        <v>4</v>
      </c>
      <c r="F2791">
        <v>1</v>
      </c>
      <c r="G2791" t="str">
        <f t="shared" si="43"/>
        <v/>
      </c>
    </row>
    <row r="2792" spans="1:7" x14ac:dyDescent="0.35">
      <c r="A2792" s="1">
        <v>2790</v>
      </c>
      <c r="B2792">
        <v>1.132648670157894E+18</v>
      </c>
      <c r="C2792" s="2">
        <v>43611.586354166669</v>
      </c>
      <c r="D2792" t="s">
        <v>2795</v>
      </c>
      <c r="E2792">
        <v>4</v>
      </c>
      <c r="F2792">
        <v>0</v>
      </c>
      <c r="G2792" t="str">
        <f t="shared" si="43"/>
        <v/>
      </c>
    </row>
    <row r="2793" spans="1:7" x14ac:dyDescent="0.35">
      <c r="A2793" s="1">
        <v>2791</v>
      </c>
      <c r="B2793">
        <v>1.1326476062433571E+18</v>
      </c>
      <c r="C2793" s="2">
        <v>43611.583414351851</v>
      </c>
      <c r="D2793" t="s">
        <v>2796</v>
      </c>
      <c r="E2793">
        <v>82</v>
      </c>
      <c r="F2793">
        <v>18</v>
      </c>
      <c r="G2793">
        <f t="shared" si="43"/>
        <v>82</v>
      </c>
    </row>
    <row r="2794" spans="1:7" x14ac:dyDescent="0.35">
      <c r="A2794" s="1">
        <v>2792</v>
      </c>
      <c r="B2794">
        <v>1.132592422427324E+18</v>
      </c>
      <c r="C2794" s="2">
        <v>43611.431134259263</v>
      </c>
      <c r="D2794" t="s">
        <v>2797</v>
      </c>
      <c r="E2794">
        <v>0</v>
      </c>
      <c r="F2794">
        <v>0</v>
      </c>
      <c r="G2794" t="str">
        <f t="shared" si="43"/>
        <v/>
      </c>
    </row>
    <row r="2795" spans="1:7" x14ac:dyDescent="0.35">
      <c r="A2795" s="1">
        <v>2793</v>
      </c>
      <c r="B2795">
        <v>1.132404544753639E+18</v>
      </c>
      <c r="C2795" s="2">
        <v>43610.91269675926</v>
      </c>
      <c r="D2795" t="s">
        <v>2798</v>
      </c>
      <c r="E2795">
        <v>3</v>
      </c>
      <c r="F2795">
        <v>1</v>
      </c>
      <c r="G2795" t="str">
        <f t="shared" si="43"/>
        <v/>
      </c>
    </row>
    <row r="2796" spans="1:7" x14ac:dyDescent="0.35">
      <c r="A2796" s="1">
        <v>2794</v>
      </c>
      <c r="B2796">
        <v>1.132402513070572E+18</v>
      </c>
      <c r="C2796" s="2">
        <v>43610.907083333332</v>
      </c>
      <c r="D2796" t="s">
        <v>2799</v>
      </c>
      <c r="E2796">
        <v>0</v>
      </c>
      <c r="F2796">
        <v>4</v>
      </c>
      <c r="G2796" t="str">
        <f t="shared" si="43"/>
        <v/>
      </c>
    </row>
    <row r="2797" spans="1:7" x14ac:dyDescent="0.35">
      <c r="A2797" s="1">
        <v>2795</v>
      </c>
      <c r="B2797">
        <v>1.132274254848782E+18</v>
      </c>
      <c r="C2797" s="2">
        <v>43610.553159722222</v>
      </c>
      <c r="D2797" t="s">
        <v>2800</v>
      </c>
      <c r="E2797">
        <v>12</v>
      </c>
      <c r="F2797">
        <v>4</v>
      </c>
      <c r="G2797">
        <f t="shared" si="43"/>
        <v>12</v>
      </c>
    </row>
    <row r="2798" spans="1:7" x14ac:dyDescent="0.35">
      <c r="A2798" s="1">
        <v>2796</v>
      </c>
      <c r="B2798">
        <v>1.132272159609348E+18</v>
      </c>
      <c r="C2798" s="2">
        <v>43610.547384259262</v>
      </c>
      <c r="D2798" t="s">
        <v>2801</v>
      </c>
      <c r="E2798">
        <v>0</v>
      </c>
      <c r="F2798">
        <v>1</v>
      </c>
      <c r="G2798" t="str">
        <f t="shared" si="43"/>
        <v/>
      </c>
    </row>
    <row r="2799" spans="1:7" x14ac:dyDescent="0.35">
      <c r="A2799" s="1">
        <v>2797</v>
      </c>
      <c r="B2799">
        <v>1.1322717313457679E+18</v>
      </c>
      <c r="C2799" s="2">
        <v>43610.546203703707</v>
      </c>
      <c r="D2799" t="s">
        <v>2802</v>
      </c>
      <c r="E2799">
        <v>0</v>
      </c>
      <c r="F2799">
        <v>46</v>
      </c>
      <c r="G2799" t="str">
        <f t="shared" si="43"/>
        <v/>
      </c>
    </row>
    <row r="2800" spans="1:7" x14ac:dyDescent="0.35">
      <c r="A2800" s="1">
        <v>2798</v>
      </c>
      <c r="B2800">
        <v>1.1322113326300451E+18</v>
      </c>
      <c r="C2800" s="2">
        <v>43610.379525462973</v>
      </c>
      <c r="D2800" t="s">
        <v>2803</v>
      </c>
      <c r="E2800">
        <v>3</v>
      </c>
      <c r="F2800">
        <v>0</v>
      </c>
      <c r="G2800" t="str">
        <f t="shared" si="43"/>
        <v/>
      </c>
    </row>
    <row r="2801" spans="1:7" x14ac:dyDescent="0.35">
      <c r="A2801" s="1">
        <v>2799</v>
      </c>
      <c r="B2801">
        <v>1.132082270024548E+18</v>
      </c>
      <c r="C2801" s="2">
        <v>43610.023379629631</v>
      </c>
      <c r="D2801" t="s">
        <v>2804</v>
      </c>
      <c r="E2801">
        <v>6</v>
      </c>
      <c r="F2801">
        <v>0</v>
      </c>
      <c r="G2801" t="str">
        <f t="shared" si="43"/>
        <v/>
      </c>
    </row>
    <row r="2802" spans="1:7" x14ac:dyDescent="0.35">
      <c r="A2802" s="1">
        <v>2800</v>
      </c>
      <c r="B2802">
        <v>1.13207984288983E+18</v>
      </c>
      <c r="C2802" s="2">
        <v>43610.016689814824</v>
      </c>
      <c r="D2802" t="s">
        <v>2805</v>
      </c>
      <c r="E2802">
        <v>2</v>
      </c>
      <c r="F2802">
        <v>1</v>
      </c>
      <c r="G2802" t="str">
        <f t="shared" si="43"/>
        <v/>
      </c>
    </row>
    <row r="2803" spans="1:7" x14ac:dyDescent="0.35">
      <c r="A2803" s="1">
        <v>2801</v>
      </c>
      <c r="B2803">
        <v>1.132075302245396E+18</v>
      </c>
      <c r="C2803" s="2">
        <v>43610.004155092603</v>
      </c>
      <c r="D2803" t="s">
        <v>2806</v>
      </c>
      <c r="E2803">
        <v>0</v>
      </c>
      <c r="F2803">
        <v>1</v>
      </c>
      <c r="G2803" t="str">
        <f t="shared" si="43"/>
        <v/>
      </c>
    </row>
    <row r="2804" spans="1:7" x14ac:dyDescent="0.35">
      <c r="A2804" s="1">
        <v>2802</v>
      </c>
      <c r="B2804">
        <v>1.13207529219584E+18</v>
      </c>
      <c r="C2804" s="2">
        <v>43610.004131944443</v>
      </c>
      <c r="D2804" t="s">
        <v>2807</v>
      </c>
      <c r="E2804">
        <v>0</v>
      </c>
      <c r="F2804">
        <v>3</v>
      </c>
      <c r="G2804" t="str">
        <f t="shared" si="43"/>
        <v/>
      </c>
    </row>
    <row r="2805" spans="1:7" x14ac:dyDescent="0.35">
      <c r="A2805" s="1">
        <v>2803</v>
      </c>
      <c r="B2805">
        <v>1.1320745106125411E+18</v>
      </c>
      <c r="C2805" s="2">
        <v>43610.001967592587</v>
      </c>
      <c r="D2805" t="s">
        <v>2808</v>
      </c>
      <c r="E2805">
        <v>0</v>
      </c>
      <c r="F2805">
        <v>2</v>
      </c>
      <c r="G2805" t="str">
        <f t="shared" si="43"/>
        <v/>
      </c>
    </row>
    <row r="2806" spans="1:7" x14ac:dyDescent="0.35">
      <c r="A2806" s="1">
        <v>2804</v>
      </c>
      <c r="B2806">
        <v>1.131946834325168E+18</v>
      </c>
      <c r="C2806" s="2">
        <v>43609.649652777778</v>
      </c>
      <c r="D2806" t="s">
        <v>2809</v>
      </c>
      <c r="E2806">
        <v>0</v>
      </c>
      <c r="F2806">
        <v>7</v>
      </c>
      <c r="G2806" t="str">
        <f t="shared" si="43"/>
        <v/>
      </c>
    </row>
    <row r="2807" spans="1:7" x14ac:dyDescent="0.35">
      <c r="A2807" s="1">
        <v>2805</v>
      </c>
      <c r="B2807">
        <v>1.1319455141596E+18</v>
      </c>
      <c r="C2807" s="2">
        <v>43609.646006944437</v>
      </c>
      <c r="D2807" t="s">
        <v>2810</v>
      </c>
      <c r="E2807">
        <v>5</v>
      </c>
      <c r="F2807">
        <v>3</v>
      </c>
      <c r="G2807" t="str">
        <f t="shared" si="43"/>
        <v/>
      </c>
    </row>
    <row r="2808" spans="1:7" x14ac:dyDescent="0.35">
      <c r="A2808" s="1">
        <v>2806</v>
      </c>
      <c r="B2808">
        <v>1.131944593665094E+18</v>
      </c>
      <c r="C2808" s="2">
        <v>43609.643472222233</v>
      </c>
      <c r="D2808" t="s">
        <v>2811</v>
      </c>
      <c r="E2808">
        <v>3</v>
      </c>
      <c r="F2808">
        <v>1</v>
      </c>
      <c r="G2808" t="str">
        <f t="shared" si="43"/>
        <v/>
      </c>
    </row>
    <row r="2809" spans="1:7" x14ac:dyDescent="0.35">
      <c r="A2809" s="1">
        <v>2807</v>
      </c>
      <c r="B2809">
        <v>1.131943528857129E+18</v>
      </c>
      <c r="C2809" s="2">
        <v>43609.640532407408</v>
      </c>
      <c r="D2809" t="s">
        <v>2812</v>
      </c>
      <c r="E2809">
        <v>2</v>
      </c>
      <c r="F2809">
        <v>0</v>
      </c>
      <c r="G2809" t="str">
        <f t="shared" si="43"/>
        <v/>
      </c>
    </row>
    <row r="2810" spans="1:7" x14ac:dyDescent="0.35">
      <c r="A2810" s="1">
        <v>2808</v>
      </c>
      <c r="B2810">
        <v>1.131892557699404E+18</v>
      </c>
      <c r="C2810" s="2">
        <v>43609.499872685177</v>
      </c>
      <c r="D2810" t="s">
        <v>2813</v>
      </c>
      <c r="E2810">
        <v>0</v>
      </c>
      <c r="F2810">
        <v>1</v>
      </c>
      <c r="G2810" t="str">
        <f t="shared" si="43"/>
        <v/>
      </c>
    </row>
    <row r="2811" spans="1:7" x14ac:dyDescent="0.35">
      <c r="A2811" s="1">
        <v>2809</v>
      </c>
      <c r="B2811">
        <v>1.131892538246255E+18</v>
      </c>
      <c r="C2811" s="2">
        <v>43609.499826388892</v>
      </c>
      <c r="D2811" t="s">
        <v>2814</v>
      </c>
      <c r="E2811">
        <v>0</v>
      </c>
      <c r="F2811">
        <v>1</v>
      </c>
      <c r="G2811" t="str">
        <f t="shared" si="43"/>
        <v/>
      </c>
    </row>
    <row r="2812" spans="1:7" x14ac:dyDescent="0.35">
      <c r="A2812" s="1">
        <v>2810</v>
      </c>
      <c r="B2812">
        <v>1.131825232593838E+18</v>
      </c>
      <c r="C2812" s="2">
        <v>43609.314097222217</v>
      </c>
      <c r="D2812" t="s">
        <v>2815</v>
      </c>
      <c r="E2812">
        <v>0</v>
      </c>
      <c r="F2812">
        <v>0</v>
      </c>
      <c r="G2812" t="str">
        <f t="shared" si="43"/>
        <v/>
      </c>
    </row>
    <row r="2813" spans="1:7" x14ac:dyDescent="0.35">
      <c r="A2813" s="1">
        <v>2811</v>
      </c>
      <c r="B2813">
        <v>1.131823288286532E+18</v>
      </c>
      <c r="C2813" s="2">
        <v>43609.30872685185</v>
      </c>
      <c r="D2813" t="s">
        <v>2816</v>
      </c>
      <c r="E2813">
        <v>23</v>
      </c>
      <c r="F2813">
        <v>2</v>
      </c>
      <c r="G2813">
        <f t="shared" si="43"/>
        <v>23</v>
      </c>
    </row>
    <row r="2814" spans="1:7" x14ac:dyDescent="0.35">
      <c r="A2814" s="1">
        <v>2812</v>
      </c>
      <c r="B2814">
        <v>1.1318226171979279E+18</v>
      </c>
      <c r="C2814" s="2">
        <v>43609.306875000002</v>
      </c>
      <c r="D2814" t="s">
        <v>2817</v>
      </c>
      <c r="E2814">
        <v>8</v>
      </c>
      <c r="F2814">
        <v>0</v>
      </c>
      <c r="G2814" t="str">
        <f t="shared" si="43"/>
        <v/>
      </c>
    </row>
    <row r="2815" spans="1:7" x14ac:dyDescent="0.35">
      <c r="A2815" s="1">
        <v>2813</v>
      </c>
      <c r="B2815">
        <v>1.131737344720089E+18</v>
      </c>
      <c r="C2815" s="2">
        <v>43609.071574074071</v>
      </c>
      <c r="D2815" t="s">
        <v>2818</v>
      </c>
      <c r="E2815">
        <v>0</v>
      </c>
      <c r="F2815">
        <v>16</v>
      </c>
      <c r="G2815" t="str">
        <f t="shared" si="43"/>
        <v/>
      </c>
    </row>
    <row r="2816" spans="1:7" x14ac:dyDescent="0.35">
      <c r="A2816" s="1">
        <v>2814</v>
      </c>
      <c r="B2816">
        <v>1.1317368149333571E+18</v>
      </c>
      <c r="C2816" s="2">
        <v>43609.070104166669</v>
      </c>
      <c r="D2816" t="s">
        <v>2819</v>
      </c>
      <c r="E2816">
        <v>0</v>
      </c>
      <c r="F2816">
        <v>1</v>
      </c>
      <c r="G2816" t="str">
        <f t="shared" si="43"/>
        <v/>
      </c>
    </row>
    <row r="2817" spans="1:7" x14ac:dyDescent="0.35">
      <c r="A2817" s="1">
        <v>2815</v>
      </c>
      <c r="B2817">
        <v>1.131561423123886E+18</v>
      </c>
      <c r="C2817" s="2">
        <v>43608.586122685178</v>
      </c>
      <c r="D2817" t="s">
        <v>2820</v>
      </c>
      <c r="E2817">
        <v>0</v>
      </c>
      <c r="F2817">
        <v>5</v>
      </c>
      <c r="G2817" t="str">
        <f t="shared" si="43"/>
        <v/>
      </c>
    </row>
    <row r="2818" spans="1:7" x14ac:dyDescent="0.35">
      <c r="A2818" s="1">
        <v>2816</v>
      </c>
      <c r="B2818">
        <v>1.131561043593818E+18</v>
      </c>
      <c r="C2818" s="2">
        <v>43608.585069444453</v>
      </c>
      <c r="D2818" t="s">
        <v>2821</v>
      </c>
      <c r="E2818">
        <v>0</v>
      </c>
      <c r="F2818">
        <v>1</v>
      </c>
      <c r="G2818" t="str">
        <f t="shared" si="43"/>
        <v/>
      </c>
    </row>
    <row r="2819" spans="1:7" x14ac:dyDescent="0.35">
      <c r="A2819" s="1">
        <v>2817</v>
      </c>
      <c r="B2819">
        <v>1.13156101504741E+18</v>
      </c>
      <c r="C2819" s="2">
        <v>43608.584999999999</v>
      </c>
      <c r="D2819" t="s">
        <v>2822</v>
      </c>
      <c r="E2819">
        <v>0</v>
      </c>
      <c r="F2819">
        <v>3</v>
      </c>
      <c r="G2819" t="str">
        <f t="shared" si="43"/>
        <v/>
      </c>
    </row>
    <row r="2820" spans="1:7" x14ac:dyDescent="0.35">
      <c r="A2820" s="1">
        <v>2818</v>
      </c>
      <c r="B2820">
        <v>1.131535765383467E+18</v>
      </c>
      <c r="C2820" s="2">
        <v>43608.515324074076</v>
      </c>
      <c r="D2820" t="s">
        <v>2823</v>
      </c>
      <c r="E2820">
        <v>0</v>
      </c>
      <c r="F2820">
        <v>2</v>
      </c>
      <c r="G2820" t="str">
        <f t="shared" ref="G2820:G2873" si="44">IF(E2820&gt;10, E2820, "")</f>
        <v/>
      </c>
    </row>
    <row r="2821" spans="1:7" x14ac:dyDescent="0.35">
      <c r="A2821" s="1">
        <v>2819</v>
      </c>
      <c r="B2821">
        <v>1.131533392720228E+18</v>
      </c>
      <c r="C2821" s="2">
        <v>43608.508773148147</v>
      </c>
      <c r="D2821" t="s">
        <v>2824</v>
      </c>
      <c r="E2821">
        <v>2</v>
      </c>
      <c r="F2821">
        <v>1</v>
      </c>
      <c r="G2821" t="str">
        <f t="shared" si="44"/>
        <v/>
      </c>
    </row>
    <row r="2822" spans="1:7" x14ac:dyDescent="0.35">
      <c r="A2822" s="1">
        <v>2820</v>
      </c>
      <c r="B2822">
        <v>1.131531901733298E+18</v>
      </c>
      <c r="C2822" s="2">
        <v>43608.504652777781</v>
      </c>
      <c r="D2822" t="s">
        <v>2825</v>
      </c>
      <c r="E2822">
        <v>4</v>
      </c>
      <c r="F2822">
        <v>0</v>
      </c>
      <c r="G2822" t="str">
        <f t="shared" si="44"/>
        <v/>
      </c>
    </row>
    <row r="2823" spans="1:7" x14ac:dyDescent="0.35">
      <c r="A2823" s="1">
        <v>2821</v>
      </c>
      <c r="B2823">
        <v>1.131371379645792E+18</v>
      </c>
      <c r="C2823" s="2">
        <v>43608.061701388891</v>
      </c>
      <c r="D2823" t="s">
        <v>2826</v>
      </c>
      <c r="E2823">
        <v>16</v>
      </c>
      <c r="F2823">
        <v>4</v>
      </c>
      <c r="G2823">
        <f t="shared" si="44"/>
        <v>16</v>
      </c>
    </row>
    <row r="2824" spans="1:7" x14ac:dyDescent="0.35">
      <c r="A2824" s="1">
        <v>2822</v>
      </c>
      <c r="B2824">
        <v>1.131369474488058E+18</v>
      </c>
      <c r="C2824" s="2">
        <v>43608.056446759263</v>
      </c>
      <c r="D2824" t="s">
        <v>2827</v>
      </c>
      <c r="E2824">
        <v>12</v>
      </c>
      <c r="F2824">
        <v>5</v>
      </c>
      <c r="G2824">
        <f t="shared" si="44"/>
        <v>12</v>
      </c>
    </row>
    <row r="2825" spans="1:7" x14ac:dyDescent="0.35">
      <c r="A2825" s="1">
        <v>2823</v>
      </c>
      <c r="B2825">
        <v>1.131367020014911E+18</v>
      </c>
      <c r="C2825" s="2">
        <v>43608.049675925933</v>
      </c>
      <c r="D2825" t="s">
        <v>2828</v>
      </c>
      <c r="E2825">
        <v>46</v>
      </c>
      <c r="F2825">
        <v>20</v>
      </c>
      <c r="G2825">
        <f t="shared" si="44"/>
        <v>46</v>
      </c>
    </row>
    <row r="2826" spans="1:7" x14ac:dyDescent="0.35">
      <c r="A2826" s="1">
        <v>2824</v>
      </c>
      <c r="B2826">
        <v>1.1313648888682051E+18</v>
      </c>
      <c r="C2826" s="2">
        <v>43608.04378472222</v>
      </c>
      <c r="D2826" t="s">
        <v>2829</v>
      </c>
      <c r="E2826">
        <v>9</v>
      </c>
      <c r="F2826">
        <v>2</v>
      </c>
      <c r="G2826" t="str">
        <f t="shared" si="44"/>
        <v/>
      </c>
    </row>
    <row r="2827" spans="1:7" x14ac:dyDescent="0.35">
      <c r="A2827" s="1">
        <v>2825</v>
      </c>
      <c r="B2827">
        <v>1.131363519838843E+18</v>
      </c>
      <c r="C2827" s="2">
        <v>43608.040011574078</v>
      </c>
      <c r="D2827" t="s">
        <v>2830</v>
      </c>
      <c r="E2827">
        <v>0</v>
      </c>
      <c r="F2827">
        <v>1</v>
      </c>
      <c r="G2827" t="str">
        <f t="shared" si="44"/>
        <v/>
      </c>
    </row>
    <row r="2828" spans="1:7" x14ac:dyDescent="0.35">
      <c r="A2828" s="1">
        <v>2826</v>
      </c>
      <c r="B2828">
        <v>1.13136306435842E+18</v>
      </c>
      <c r="C2828" s="2">
        <v>43608.03875</v>
      </c>
      <c r="D2828" t="s">
        <v>2831</v>
      </c>
      <c r="E2828">
        <v>0</v>
      </c>
      <c r="F2828">
        <v>25</v>
      </c>
      <c r="G2828" t="str">
        <f t="shared" si="44"/>
        <v/>
      </c>
    </row>
    <row r="2829" spans="1:7" x14ac:dyDescent="0.35">
      <c r="A2829" s="1">
        <v>2827</v>
      </c>
      <c r="B2829">
        <v>1.131362759038255E+18</v>
      </c>
      <c r="C2829" s="2">
        <v>43608.037916666668</v>
      </c>
      <c r="D2829" t="s">
        <v>2832</v>
      </c>
      <c r="E2829">
        <v>0</v>
      </c>
      <c r="F2829">
        <v>2</v>
      </c>
      <c r="G2829" t="str">
        <f t="shared" si="44"/>
        <v/>
      </c>
    </row>
    <row r="2830" spans="1:7" x14ac:dyDescent="0.35">
      <c r="A2830" s="1">
        <v>2828</v>
      </c>
      <c r="B2830">
        <v>1.131200751600951E+18</v>
      </c>
      <c r="C2830" s="2">
        <v>43607.590856481482</v>
      </c>
      <c r="D2830" t="s">
        <v>2833</v>
      </c>
      <c r="E2830">
        <v>0</v>
      </c>
      <c r="F2830">
        <v>1</v>
      </c>
      <c r="G2830" t="str">
        <f t="shared" si="44"/>
        <v/>
      </c>
    </row>
    <row r="2831" spans="1:7" x14ac:dyDescent="0.35">
      <c r="A2831" s="1">
        <v>2829</v>
      </c>
      <c r="B2831">
        <v>1.1311400303138161E+18</v>
      </c>
      <c r="C2831" s="2">
        <v>43607.423298611109</v>
      </c>
      <c r="D2831" t="s">
        <v>2834</v>
      </c>
      <c r="E2831">
        <v>2</v>
      </c>
      <c r="F2831">
        <v>1</v>
      </c>
      <c r="G2831" t="str">
        <f t="shared" si="44"/>
        <v/>
      </c>
    </row>
    <row r="2832" spans="1:7" x14ac:dyDescent="0.35">
      <c r="A2832" s="1">
        <v>2830</v>
      </c>
      <c r="B2832">
        <v>1.1311382861334531E+18</v>
      </c>
      <c r="C2832" s="2">
        <v>43607.418483796297</v>
      </c>
      <c r="D2832" t="s">
        <v>2835</v>
      </c>
      <c r="E2832">
        <v>0</v>
      </c>
      <c r="F2832">
        <v>2</v>
      </c>
      <c r="G2832" t="str">
        <f t="shared" si="44"/>
        <v/>
      </c>
    </row>
    <row r="2833" spans="1:7" x14ac:dyDescent="0.35">
      <c r="A2833" s="1">
        <v>2831</v>
      </c>
      <c r="B2833">
        <v>1.131138222799503E+18</v>
      </c>
      <c r="C2833" s="2">
        <v>43607.418310185189</v>
      </c>
      <c r="D2833" t="s">
        <v>2836</v>
      </c>
      <c r="E2833">
        <v>0</v>
      </c>
      <c r="F2833">
        <v>1</v>
      </c>
      <c r="G2833" t="str">
        <f t="shared" si="44"/>
        <v/>
      </c>
    </row>
    <row r="2834" spans="1:7" x14ac:dyDescent="0.35">
      <c r="A2834" s="1">
        <v>2832</v>
      </c>
      <c r="B2834">
        <v>1.130991374537335E+18</v>
      </c>
      <c r="C2834" s="2">
        <v>43607.013090277767</v>
      </c>
      <c r="D2834" t="s">
        <v>2837</v>
      </c>
      <c r="E2834">
        <v>0</v>
      </c>
      <c r="F2834">
        <v>20</v>
      </c>
      <c r="G2834" t="str">
        <f t="shared" si="44"/>
        <v/>
      </c>
    </row>
    <row r="2835" spans="1:7" x14ac:dyDescent="0.35">
      <c r="A2835" s="1">
        <v>2833</v>
      </c>
      <c r="B2835">
        <v>1.130987287259431E+18</v>
      </c>
      <c r="C2835" s="2">
        <v>43607.001805555563</v>
      </c>
      <c r="D2835" t="s">
        <v>2838</v>
      </c>
      <c r="E2835">
        <v>0</v>
      </c>
      <c r="F2835">
        <v>2</v>
      </c>
      <c r="G2835" t="str">
        <f t="shared" si="44"/>
        <v/>
      </c>
    </row>
    <row r="2836" spans="1:7" x14ac:dyDescent="0.35">
      <c r="A2836" s="1">
        <v>2834</v>
      </c>
      <c r="B2836">
        <v>1.130987058535657E+18</v>
      </c>
      <c r="C2836" s="2">
        <v>43607.001180555562</v>
      </c>
      <c r="D2836" t="s">
        <v>2839</v>
      </c>
      <c r="E2836">
        <v>0</v>
      </c>
      <c r="F2836">
        <v>36</v>
      </c>
      <c r="G2836" t="str">
        <f t="shared" si="44"/>
        <v/>
      </c>
    </row>
    <row r="2837" spans="1:7" x14ac:dyDescent="0.35">
      <c r="A2837" s="1">
        <v>2835</v>
      </c>
      <c r="B2837">
        <v>1.130986358074368E+18</v>
      </c>
      <c r="C2837" s="2">
        <v>43606.999247685177</v>
      </c>
      <c r="D2837" t="s">
        <v>2840</v>
      </c>
      <c r="E2837">
        <v>4</v>
      </c>
      <c r="F2837">
        <v>1</v>
      </c>
      <c r="G2837" t="str">
        <f t="shared" si="44"/>
        <v/>
      </c>
    </row>
    <row r="2838" spans="1:7" x14ac:dyDescent="0.35">
      <c r="A2838" s="1">
        <v>2836</v>
      </c>
      <c r="B2838">
        <v>1.130841221750972E+18</v>
      </c>
      <c r="C2838" s="2">
        <v>43606.598738425928</v>
      </c>
      <c r="D2838" t="s">
        <v>2841</v>
      </c>
      <c r="E2838">
        <v>7</v>
      </c>
      <c r="F2838">
        <v>0</v>
      </c>
      <c r="G2838" t="str">
        <f t="shared" si="44"/>
        <v/>
      </c>
    </row>
    <row r="2839" spans="1:7" x14ac:dyDescent="0.35">
      <c r="A2839" s="1">
        <v>2837</v>
      </c>
      <c r="B2839">
        <v>1.1308384626286799E+18</v>
      </c>
      <c r="C2839" s="2">
        <v>43606.591134259259</v>
      </c>
      <c r="D2839" t="s">
        <v>2842</v>
      </c>
      <c r="E2839">
        <v>0</v>
      </c>
      <c r="F2839">
        <v>405</v>
      </c>
      <c r="G2839" t="str">
        <f t="shared" si="44"/>
        <v/>
      </c>
    </row>
    <row r="2840" spans="1:7" x14ac:dyDescent="0.35">
      <c r="A2840" s="1">
        <v>2838</v>
      </c>
      <c r="B2840">
        <v>1.130837796048949E+18</v>
      </c>
      <c r="C2840" s="2">
        <v>43606.58929398148</v>
      </c>
      <c r="D2840" t="s">
        <v>2843</v>
      </c>
      <c r="E2840">
        <v>0</v>
      </c>
      <c r="F2840">
        <v>4</v>
      </c>
      <c r="G2840" t="str">
        <f t="shared" si="44"/>
        <v/>
      </c>
    </row>
    <row r="2841" spans="1:7" x14ac:dyDescent="0.35">
      <c r="A2841" s="1">
        <v>2839</v>
      </c>
      <c r="B2841">
        <v>1.1308373629785949E+18</v>
      </c>
      <c r="C2841" s="2">
        <v>43606.588090277779</v>
      </c>
      <c r="D2841" t="s">
        <v>2844</v>
      </c>
      <c r="E2841">
        <v>4</v>
      </c>
      <c r="F2841">
        <v>2</v>
      </c>
      <c r="G2841" t="str">
        <f t="shared" si="44"/>
        <v/>
      </c>
    </row>
    <row r="2842" spans="1:7" x14ac:dyDescent="0.35">
      <c r="A2842" s="1">
        <v>2840</v>
      </c>
      <c r="B2842">
        <v>1.1308138555909E+18</v>
      </c>
      <c r="C2842" s="2">
        <v>43606.523229166669</v>
      </c>
      <c r="D2842" t="s">
        <v>2845</v>
      </c>
      <c r="E2842">
        <v>9</v>
      </c>
      <c r="F2842">
        <v>2</v>
      </c>
      <c r="G2842" t="str">
        <f t="shared" si="44"/>
        <v/>
      </c>
    </row>
    <row r="2843" spans="1:7" x14ac:dyDescent="0.35">
      <c r="A2843" s="1">
        <v>2841</v>
      </c>
      <c r="B2843">
        <v>1.130808600488661E+18</v>
      </c>
      <c r="C2843" s="2">
        <v>43606.508726851847</v>
      </c>
      <c r="D2843" t="s">
        <v>2846</v>
      </c>
      <c r="E2843">
        <v>161</v>
      </c>
      <c r="F2843">
        <v>36</v>
      </c>
      <c r="G2843">
        <f t="shared" si="44"/>
        <v>161</v>
      </c>
    </row>
    <row r="2844" spans="1:7" x14ac:dyDescent="0.35">
      <c r="A2844" s="1">
        <v>2842</v>
      </c>
      <c r="B2844">
        <v>1.130807383154782E+18</v>
      </c>
      <c r="C2844" s="2">
        <v>43606.505370370367</v>
      </c>
      <c r="D2844" t="s">
        <v>2847</v>
      </c>
      <c r="E2844">
        <v>1</v>
      </c>
      <c r="F2844">
        <v>0</v>
      </c>
      <c r="G2844" t="str">
        <f t="shared" si="44"/>
        <v/>
      </c>
    </row>
    <row r="2845" spans="1:7" x14ac:dyDescent="0.35">
      <c r="A2845" s="1">
        <v>2843</v>
      </c>
      <c r="B2845">
        <v>1.130806603936981E+18</v>
      </c>
      <c r="C2845" s="2">
        <v>43606.503217592603</v>
      </c>
      <c r="D2845" t="s">
        <v>2848</v>
      </c>
      <c r="E2845">
        <v>8</v>
      </c>
      <c r="F2845">
        <v>2</v>
      </c>
      <c r="G2845" t="str">
        <f t="shared" si="44"/>
        <v/>
      </c>
    </row>
    <row r="2846" spans="1:7" x14ac:dyDescent="0.35">
      <c r="A2846" s="1">
        <v>2844</v>
      </c>
      <c r="B2846">
        <v>1.130761538996847E+18</v>
      </c>
      <c r="C2846" s="2">
        <v>43606.378865740742</v>
      </c>
      <c r="D2846" t="s">
        <v>2849</v>
      </c>
      <c r="E2846">
        <v>7</v>
      </c>
      <c r="F2846">
        <v>3</v>
      </c>
      <c r="G2846" t="str">
        <f t="shared" si="44"/>
        <v/>
      </c>
    </row>
    <row r="2847" spans="1:7" x14ac:dyDescent="0.35">
      <c r="A2847" s="1">
        <v>2845</v>
      </c>
      <c r="B2847">
        <v>1.130643019604955E+18</v>
      </c>
      <c r="C2847" s="2">
        <v>43606.051805555559</v>
      </c>
      <c r="D2847" t="s">
        <v>2850</v>
      </c>
      <c r="E2847">
        <v>3</v>
      </c>
      <c r="F2847">
        <v>0</v>
      </c>
      <c r="G2847" t="str">
        <f t="shared" si="44"/>
        <v/>
      </c>
    </row>
    <row r="2848" spans="1:7" x14ac:dyDescent="0.35">
      <c r="A2848" s="1">
        <v>2846</v>
      </c>
      <c r="B2848">
        <v>1.130640120854356E+18</v>
      </c>
      <c r="C2848" s="2">
        <v>43606.043807870366</v>
      </c>
      <c r="D2848" t="s">
        <v>2851</v>
      </c>
      <c r="E2848">
        <v>15</v>
      </c>
      <c r="F2848">
        <v>4</v>
      </c>
      <c r="G2848">
        <f t="shared" si="44"/>
        <v>15</v>
      </c>
    </row>
    <row r="2849" spans="1:7" x14ac:dyDescent="0.35">
      <c r="A2849" s="1">
        <v>2847</v>
      </c>
      <c r="B2849">
        <v>1.130637397446709E+18</v>
      </c>
      <c r="C2849" s="2">
        <v>43606.036296296297</v>
      </c>
      <c r="D2849" t="s">
        <v>2852</v>
      </c>
      <c r="E2849">
        <v>0</v>
      </c>
      <c r="F2849">
        <v>42</v>
      </c>
      <c r="G2849" t="str">
        <f t="shared" si="44"/>
        <v/>
      </c>
    </row>
    <row r="2850" spans="1:7" x14ac:dyDescent="0.35">
      <c r="A2850" s="1">
        <v>2848</v>
      </c>
      <c r="B2850">
        <v>1.130462280766841E+18</v>
      </c>
      <c r="C2850" s="2">
        <v>43605.553067129629</v>
      </c>
      <c r="D2850" t="s">
        <v>2853</v>
      </c>
      <c r="E2850">
        <v>0</v>
      </c>
      <c r="F2850">
        <v>25</v>
      </c>
      <c r="G2850" t="str">
        <f t="shared" si="44"/>
        <v/>
      </c>
    </row>
    <row r="2851" spans="1:7" x14ac:dyDescent="0.35">
      <c r="A2851" s="1">
        <v>2849</v>
      </c>
      <c r="B2851">
        <v>1.130461081271382E+18</v>
      </c>
      <c r="C2851" s="2">
        <v>43605.549756944441</v>
      </c>
      <c r="D2851" t="s">
        <v>2854</v>
      </c>
      <c r="E2851">
        <v>3</v>
      </c>
      <c r="F2851">
        <v>1</v>
      </c>
      <c r="G2851" t="str">
        <f t="shared" si="44"/>
        <v/>
      </c>
    </row>
    <row r="2852" spans="1:7" x14ac:dyDescent="0.35">
      <c r="A2852" s="1">
        <v>2850</v>
      </c>
      <c r="B2852">
        <v>1.1304600350231389E+18</v>
      </c>
      <c r="C2852" s="2">
        <v>43605.546863425923</v>
      </c>
      <c r="D2852" t="s">
        <v>2855</v>
      </c>
      <c r="E2852">
        <v>0</v>
      </c>
      <c r="F2852">
        <v>143</v>
      </c>
      <c r="G2852" t="str">
        <f t="shared" si="44"/>
        <v/>
      </c>
    </row>
    <row r="2853" spans="1:7" x14ac:dyDescent="0.35">
      <c r="A2853" s="1">
        <v>2851</v>
      </c>
      <c r="B2853">
        <v>1.130282666190811E+18</v>
      </c>
      <c r="C2853" s="2">
        <v>43605.05741898148</v>
      </c>
      <c r="D2853" t="s">
        <v>2856</v>
      </c>
      <c r="E2853">
        <v>0</v>
      </c>
      <c r="F2853">
        <v>1</v>
      </c>
      <c r="G2853" t="str">
        <f t="shared" si="44"/>
        <v/>
      </c>
    </row>
    <row r="2854" spans="1:7" x14ac:dyDescent="0.35">
      <c r="A2854" s="1">
        <v>2852</v>
      </c>
      <c r="B2854">
        <v>1.130282619566846E+18</v>
      </c>
      <c r="C2854" s="2">
        <v>43605.057291666657</v>
      </c>
      <c r="D2854" t="s">
        <v>2857</v>
      </c>
      <c r="E2854">
        <v>0</v>
      </c>
      <c r="F2854">
        <v>1</v>
      </c>
      <c r="G2854" t="str">
        <f t="shared" si="44"/>
        <v/>
      </c>
    </row>
    <row r="2855" spans="1:7" x14ac:dyDescent="0.35">
      <c r="A2855" s="1">
        <v>2853</v>
      </c>
      <c r="B2855">
        <v>1.130282013015958E+18</v>
      </c>
      <c r="C2855" s="2">
        <v>43605.055625000001</v>
      </c>
      <c r="D2855" t="s">
        <v>2858</v>
      </c>
      <c r="E2855">
        <v>0</v>
      </c>
      <c r="F2855">
        <v>3</v>
      </c>
      <c r="G2855" t="str">
        <f t="shared" si="44"/>
        <v/>
      </c>
    </row>
    <row r="2856" spans="1:7" x14ac:dyDescent="0.35">
      <c r="A2856" s="1">
        <v>2854</v>
      </c>
      <c r="B2856">
        <v>1.1302815612937091E+18</v>
      </c>
      <c r="C2856" s="2">
        <v>43605.054375</v>
      </c>
      <c r="D2856" t="s">
        <v>2859</v>
      </c>
      <c r="E2856">
        <v>0</v>
      </c>
      <c r="F2856">
        <v>8</v>
      </c>
      <c r="G2856" t="str">
        <f t="shared" si="44"/>
        <v/>
      </c>
    </row>
    <row r="2857" spans="1:7" x14ac:dyDescent="0.35">
      <c r="A2857" s="1">
        <v>2855</v>
      </c>
      <c r="B2857">
        <v>1.1302813944736561E+18</v>
      </c>
      <c r="C2857" s="2">
        <v>43605.053912037038</v>
      </c>
      <c r="D2857" t="s">
        <v>2860</v>
      </c>
      <c r="E2857">
        <v>1</v>
      </c>
      <c r="F2857">
        <v>0</v>
      </c>
      <c r="G2857" t="str">
        <f t="shared" si="44"/>
        <v/>
      </c>
    </row>
    <row r="2858" spans="1:7" x14ac:dyDescent="0.35">
      <c r="A2858" s="1">
        <v>2856</v>
      </c>
      <c r="B2858">
        <v>1.130118717147189E+18</v>
      </c>
      <c r="C2858" s="2">
        <v>43604.605011574073</v>
      </c>
      <c r="D2858" t="s">
        <v>2861</v>
      </c>
      <c r="E2858">
        <v>5</v>
      </c>
      <c r="F2858">
        <v>3</v>
      </c>
      <c r="G2858" t="str">
        <f t="shared" si="44"/>
        <v/>
      </c>
    </row>
    <row r="2859" spans="1:7" x14ac:dyDescent="0.35">
      <c r="A2859" s="1">
        <v>2857</v>
      </c>
      <c r="B2859">
        <v>1.1301162915686851E+18</v>
      </c>
      <c r="C2859" s="2">
        <v>43604.598321759258</v>
      </c>
      <c r="D2859" t="s">
        <v>2862</v>
      </c>
      <c r="E2859">
        <v>29</v>
      </c>
      <c r="F2859">
        <v>8</v>
      </c>
      <c r="G2859">
        <f t="shared" si="44"/>
        <v>29</v>
      </c>
    </row>
    <row r="2860" spans="1:7" x14ac:dyDescent="0.35">
      <c r="A2860" s="1">
        <v>2858</v>
      </c>
      <c r="B2860">
        <v>1.130112930110878E+18</v>
      </c>
      <c r="C2860" s="2">
        <v>43604.589039351849</v>
      </c>
      <c r="D2860" t="s">
        <v>2863</v>
      </c>
      <c r="E2860">
        <v>1</v>
      </c>
      <c r="F2860">
        <v>1</v>
      </c>
      <c r="G2860" t="str">
        <f t="shared" si="44"/>
        <v/>
      </c>
    </row>
    <row r="2861" spans="1:7" x14ac:dyDescent="0.35">
      <c r="A2861" s="1">
        <v>2859</v>
      </c>
      <c r="B2861">
        <v>1.1299173377447281E+18</v>
      </c>
      <c r="C2861" s="2">
        <v>43604.049305555563</v>
      </c>
      <c r="D2861" t="s">
        <v>2864</v>
      </c>
      <c r="E2861">
        <v>0</v>
      </c>
      <c r="F2861">
        <v>1</v>
      </c>
      <c r="G2861" t="str">
        <f t="shared" si="44"/>
        <v/>
      </c>
    </row>
    <row r="2862" spans="1:7" x14ac:dyDescent="0.35">
      <c r="A2862" s="1">
        <v>2860</v>
      </c>
      <c r="B2862">
        <v>1.129914784604811E+18</v>
      </c>
      <c r="C2862" s="2">
        <v>43604.042268518519</v>
      </c>
      <c r="D2862" t="s">
        <v>2865</v>
      </c>
      <c r="E2862">
        <v>5</v>
      </c>
      <c r="F2862">
        <v>0</v>
      </c>
      <c r="G2862" t="str">
        <f t="shared" si="44"/>
        <v/>
      </c>
    </row>
    <row r="2863" spans="1:7" x14ac:dyDescent="0.35">
      <c r="A2863" s="1">
        <v>2861</v>
      </c>
      <c r="B2863">
        <v>1.129753644767818E+18</v>
      </c>
      <c r="C2863" s="2">
        <v>43603.597604166673</v>
      </c>
      <c r="D2863" t="s">
        <v>2866</v>
      </c>
      <c r="E2863">
        <v>5</v>
      </c>
      <c r="F2863">
        <v>1</v>
      </c>
      <c r="G2863" t="str">
        <f t="shared" si="44"/>
        <v/>
      </c>
    </row>
    <row r="2864" spans="1:7" x14ac:dyDescent="0.35">
      <c r="A2864" s="1">
        <v>2862</v>
      </c>
      <c r="B2864">
        <v>1.129704967172809E+18</v>
      </c>
      <c r="C2864" s="2">
        <v>43603.463275462957</v>
      </c>
      <c r="D2864" t="s">
        <v>2867</v>
      </c>
      <c r="E2864">
        <v>0</v>
      </c>
      <c r="F2864">
        <v>4</v>
      </c>
      <c r="G2864" t="str">
        <f t="shared" si="44"/>
        <v/>
      </c>
    </row>
    <row r="2865" spans="1:7" x14ac:dyDescent="0.35">
      <c r="A2865" s="1">
        <v>2863</v>
      </c>
      <c r="B2865">
        <v>1.129704565765431E+18</v>
      </c>
      <c r="C2865" s="2">
        <v>43603.462175925917</v>
      </c>
      <c r="D2865" t="s">
        <v>2868</v>
      </c>
      <c r="E2865">
        <v>8</v>
      </c>
      <c r="F2865">
        <v>1</v>
      </c>
      <c r="G2865" t="str">
        <f t="shared" si="44"/>
        <v/>
      </c>
    </row>
    <row r="2866" spans="1:7" x14ac:dyDescent="0.35">
      <c r="A2866" s="1">
        <v>2864</v>
      </c>
      <c r="B2866">
        <v>1.12970405878725E+18</v>
      </c>
      <c r="C2866" s="2">
        <v>43603.460775462961</v>
      </c>
      <c r="D2866" t="s">
        <v>2869</v>
      </c>
      <c r="E2866">
        <v>1</v>
      </c>
      <c r="F2866">
        <v>0</v>
      </c>
      <c r="G2866" t="str">
        <f t="shared" si="44"/>
        <v/>
      </c>
    </row>
    <row r="2867" spans="1:7" x14ac:dyDescent="0.35">
      <c r="A2867" s="1">
        <v>2865</v>
      </c>
      <c r="B2867">
        <v>1.1297035058521091E+18</v>
      </c>
      <c r="C2867" s="2">
        <v>43603.459247685183</v>
      </c>
      <c r="D2867" t="s">
        <v>2870</v>
      </c>
      <c r="E2867">
        <v>0</v>
      </c>
      <c r="F2867">
        <v>19</v>
      </c>
      <c r="G2867" t="str">
        <f t="shared" si="44"/>
        <v/>
      </c>
    </row>
    <row r="2868" spans="1:7" x14ac:dyDescent="0.35">
      <c r="A2868" s="1">
        <v>2866</v>
      </c>
      <c r="B2868">
        <v>1.129552622849937E+18</v>
      </c>
      <c r="C2868" s="2">
        <v>43603.042893518519</v>
      </c>
      <c r="D2868" t="s">
        <v>2871</v>
      </c>
      <c r="E2868">
        <v>3</v>
      </c>
      <c r="F2868">
        <v>0</v>
      </c>
      <c r="G2868" t="str">
        <f t="shared" si="44"/>
        <v/>
      </c>
    </row>
    <row r="2869" spans="1:7" x14ac:dyDescent="0.35">
      <c r="A2869" s="1">
        <v>2867</v>
      </c>
      <c r="B2869">
        <v>1.129551467738567E+18</v>
      </c>
      <c r="C2869" s="2">
        <v>43603.039699074077</v>
      </c>
      <c r="D2869" t="s">
        <v>2872</v>
      </c>
      <c r="E2869">
        <v>6</v>
      </c>
      <c r="F2869">
        <v>4</v>
      </c>
      <c r="G2869" t="str">
        <f t="shared" si="44"/>
        <v/>
      </c>
    </row>
    <row r="2870" spans="1:7" x14ac:dyDescent="0.35">
      <c r="A2870" s="1">
        <v>2868</v>
      </c>
      <c r="B2870">
        <v>1.129548039075422E+18</v>
      </c>
      <c r="C2870" s="2">
        <v>43603.030243055553</v>
      </c>
      <c r="D2870" t="s">
        <v>2873</v>
      </c>
      <c r="E2870">
        <v>7</v>
      </c>
      <c r="F2870">
        <v>1</v>
      </c>
      <c r="G2870" t="str">
        <f t="shared" si="44"/>
        <v/>
      </c>
    </row>
    <row r="2871" spans="1:7" x14ac:dyDescent="0.35">
      <c r="A2871" s="1">
        <v>2869</v>
      </c>
      <c r="B2871">
        <v>1.129402994577953E+18</v>
      </c>
      <c r="C2871" s="2">
        <v>43602.629988425928</v>
      </c>
      <c r="D2871" t="s">
        <v>2874</v>
      </c>
      <c r="E2871">
        <v>0</v>
      </c>
      <c r="F2871">
        <v>38</v>
      </c>
      <c r="G2871" t="str">
        <f t="shared" si="44"/>
        <v/>
      </c>
    </row>
    <row r="2872" spans="1:7" x14ac:dyDescent="0.35">
      <c r="A2872" s="1">
        <v>2870</v>
      </c>
      <c r="B2872">
        <v>1.1294028903873039E+18</v>
      </c>
      <c r="C2872" s="2">
        <v>43602.629710648151</v>
      </c>
      <c r="D2872" t="s">
        <v>2875</v>
      </c>
      <c r="E2872">
        <v>0</v>
      </c>
      <c r="F2872">
        <v>112</v>
      </c>
      <c r="G2872" t="str">
        <f t="shared" si="44"/>
        <v/>
      </c>
    </row>
    <row r="2873" spans="1:7" x14ac:dyDescent="0.35">
      <c r="A2873" s="1">
        <v>2871</v>
      </c>
      <c r="B2873">
        <v>1.129311452328628E+18</v>
      </c>
      <c r="C2873" s="2">
        <v>43602.377384259264</v>
      </c>
      <c r="D2873" t="s">
        <v>2876</v>
      </c>
      <c r="E2873">
        <v>0</v>
      </c>
      <c r="F2873">
        <v>0</v>
      </c>
      <c r="G2873" t="str">
        <f t="shared" si="44"/>
        <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 (2)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sh_uchida</cp:lastModifiedBy>
  <dcterms:created xsi:type="dcterms:W3CDTF">2020-04-12T14:23:53Z</dcterms:created>
  <dcterms:modified xsi:type="dcterms:W3CDTF">2020-04-12T08:56:10Z</dcterms:modified>
</cp:coreProperties>
</file>