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a_s/Dropbox/01_Research/09_Japan_CN_MFT/01_Data/01_IO/IONGES/"/>
    </mc:Choice>
  </mc:AlternateContent>
  <xr:revisionPtr revIDLastSave="0" documentId="13_ncr:1_{192C8C21-ACC5-ED4A-9177-EE5554EE607E}" xr6:coauthVersionLast="47" xr6:coauthVersionMax="47" xr10:uidLastSave="{00000000-0000-0000-0000-000000000000}"/>
  <bookViews>
    <workbookView xWindow="-25600" yWindow="-3100" windowWidth="25600" windowHeight="21100" xr2:uid="{6E3B23EB-7668-0F46-8D04-04D3CB44D6A8}"/>
  </bookViews>
  <sheets>
    <sheet name="IONGES157_IO390" sheetId="1" r:id="rId1"/>
    <sheet name="取引額表" sheetId="3" r:id="rId2"/>
    <sheet name="InputCoefficie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C3" i="1" l="1"/>
  <c r="OC160" i="1"/>
  <c r="OC159" i="1"/>
  <c r="OC158" i="1"/>
  <c r="OC157" i="1"/>
  <c r="OC156" i="1"/>
  <c r="OC155" i="1"/>
  <c r="OC154" i="1"/>
  <c r="OC153" i="1"/>
  <c r="OC152" i="1"/>
  <c r="OC151" i="1"/>
  <c r="OC150" i="1"/>
  <c r="OC149" i="1"/>
  <c r="OC148" i="1"/>
  <c r="OC147" i="1"/>
  <c r="OC146" i="1"/>
  <c r="OC145" i="1"/>
  <c r="OC144" i="1"/>
  <c r="OC143" i="1"/>
  <c r="OC142" i="1"/>
  <c r="OC141" i="1"/>
  <c r="OC140" i="1"/>
  <c r="OC139" i="1"/>
  <c r="OC138" i="1"/>
  <c r="OC137" i="1"/>
  <c r="OC136" i="1"/>
  <c r="OC135" i="1"/>
  <c r="OC134" i="1"/>
  <c r="OC133" i="1"/>
  <c r="OC132" i="1"/>
  <c r="OC131" i="1"/>
  <c r="OC130" i="1"/>
  <c r="OC129" i="1"/>
  <c r="OC128" i="1"/>
  <c r="OC127" i="1"/>
  <c r="OC126" i="1"/>
  <c r="OC125" i="1"/>
  <c r="OC124" i="1"/>
  <c r="OC123" i="1"/>
  <c r="OC122" i="1"/>
  <c r="OC121" i="1"/>
  <c r="OC120" i="1"/>
  <c r="OC119" i="1"/>
  <c r="OC118" i="1"/>
  <c r="OC117" i="1"/>
  <c r="OC116" i="1"/>
  <c r="OC115" i="1"/>
  <c r="OC114" i="1"/>
  <c r="OC113" i="1"/>
  <c r="OC112" i="1"/>
  <c r="OC111" i="1"/>
  <c r="OC110" i="1"/>
  <c r="OC109" i="1"/>
  <c r="OC108" i="1"/>
  <c r="OC107" i="1"/>
  <c r="OC106" i="1"/>
  <c r="OC105" i="1"/>
  <c r="OC104" i="1"/>
  <c r="OC103" i="1"/>
  <c r="OC102" i="1"/>
  <c r="OC101" i="1"/>
  <c r="OC100" i="1"/>
  <c r="OC99" i="1"/>
  <c r="OC98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C84" i="1"/>
  <c r="OC83" i="1"/>
  <c r="OC82" i="1"/>
  <c r="OC81" i="1"/>
  <c r="OC80" i="1"/>
  <c r="OC79" i="1"/>
  <c r="OC78" i="1"/>
  <c r="OC77" i="1"/>
  <c r="OC76" i="1"/>
  <c r="OC75" i="1"/>
  <c r="OC74" i="1"/>
  <c r="OC73" i="1"/>
  <c r="OC72" i="1"/>
  <c r="OC71" i="1"/>
  <c r="OC70" i="1"/>
  <c r="OC69" i="1"/>
  <c r="OC68" i="1"/>
  <c r="OC67" i="1"/>
  <c r="OC66" i="1"/>
  <c r="OC65" i="1"/>
  <c r="OC64" i="1"/>
  <c r="OC63" i="1"/>
  <c r="OC62" i="1"/>
  <c r="OC61" i="1"/>
  <c r="OC60" i="1"/>
  <c r="OC59" i="1"/>
  <c r="OC58" i="1"/>
  <c r="OC57" i="1"/>
  <c r="OC56" i="1"/>
  <c r="OC55" i="1"/>
  <c r="OC54" i="1"/>
  <c r="OC53" i="1"/>
  <c r="OC52" i="1"/>
  <c r="OC51" i="1"/>
  <c r="OC50" i="1"/>
  <c r="OC49" i="1"/>
  <c r="OC48" i="1"/>
  <c r="OC47" i="1"/>
  <c r="OC46" i="1"/>
  <c r="OC45" i="1"/>
  <c r="OC44" i="1"/>
  <c r="OC43" i="1"/>
  <c r="OC42" i="1"/>
  <c r="OC41" i="1"/>
  <c r="OC40" i="1"/>
  <c r="OC39" i="1"/>
  <c r="OC38" i="1"/>
  <c r="OC37" i="1"/>
  <c r="OC36" i="1"/>
  <c r="OC35" i="1"/>
  <c r="OC34" i="1"/>
  <c r="OC33" i="1"/>
  <c r="OC32" i="1"/>
  <c r="OC31" i="1"/>
  <c r="OC30" i="1"/>
  <c r="OC29" i="1"/>
  <c r="OC28" i="1"/>
  <c r="OC27" i="1"/>
  <c r="OC26" i="1"/>
  <c r="OC25" i="1"/>
  <c r="OC24" i="1"/>
  <c r="OC23" i="1"/>
  <c r="OC22" i="1"/>
  <c r="OC21" i="1"/>
  <c r="OC20" i="1"/>
  <c r="OC19" i="1"/>
  <c r="OC18" i="1"/>
  <c r="OC17" i="1"/>
  <c r="OC16" i="1"/>
  <c r="OC15" i="1"/>
  <c r="OC14" i="1"/>
  <c r="OC13" i="1"/>
  <c r="OC12" i="1"/>
  <c r="OC11" i="1"/>
  <c r="OC10" i="1"/>
  <c r="OC9" i="1"/>
  <c r="OC8" i="1"/>
  <c r="OC7" i="1"/>
  <c r="OC6" i="1"/>
  <c r="OC5" i="1"/>
  <c r="OC4" i="1"/>
</calcChain>
</file>

<file path=xl/sharedStrings.xml><?xml version="1.0" encoding="utf-8"?>
<sst xmlns="http://schemas.openxmlformats.org/spreadsheetml/2006/main" count="2456" uniqueCount="1131">
  <si>
    <t>011101</t>
  </si>
  <si>
    <t>011102</t>
  </si>
  <si>
    <t>011201</t>
  </si>
  <si>
    <t>011202</t>
  </si>
  <si>
    <t>0113001</t>
  </si>
  <si>
    <t>011401</t>
  </si>
  <si>
    <t>011501</t>
  </si>
  <si>
    <t>011502</t>
  </si>
  <si>
    <t>011509</t>
  </si>
  <si>
    <t>011601</t>
  </si>
  <si>
    <t>011602</t>
  </si>
  <si>
    <t>011603</t>
  </si>
  <si>
    <t>011609</t>
  </si>
  <si>
    <t>012101</t>
  </si>
  <si>
    <t>012102</t>
  </si>
  <si>
    <t>012103</t>
  </si>
  <si>
    <t>012104</t>
  </si>
  <si>
    <t>012105</t>
  </si>
  <si>
    <t>012109</t>
  </si>
  <si>
    <t>013101</t>
  </si>
  <si>
    <t>013102</t>
  </si>
  <si>
    <t>015101</t>
  </si>
  <si>
    <t>015201</t>
  </si>
  <si>
    <t>015301</t>
  </si>
  <si>
    <t>017101</t>
  </si>
  <si>
    <t>017102</t>
  </si>
  <si>
    <t>0172001</t>
  </si>
  <si>
    <t>061101</t>
  </si>
  <si>
    <t>062101</t>
  </si>
  <si>
    <t>062102</t>
  </si>
  <si>
    <t>062909</t>
  </si>
  <si>
    <t>111101</t>
  </si>
  <si>
    <t>111102</t>
  </si>
  <si>
    <t>111109</t>
  </si>
  <si>
    <t>111201</t>
  </si>
  <si>
    <t>111202</t>
  </si>
  <si>
    <t>111203</t>
  </si>
  <si>
    <t>111204</t>
  </si>
  <si>
    <t>111209</t>
  </si>
  <si>
    <t>111301</t>
  </si>
  <si>
    <t>111302</t>
  </si>
  <si>
    <t>111401</t>
  </si>
  <si>
    <t>111402</t>
  </si>
  <si>
    <t>111403</t>
  </si>
  <si>
    <t>111501</t>
  </si>
  <si>
    <t>111601</t>
  </si>
  <si>
    <t>111602</t>
  </si>
  <si>
    <t>111603</t>
  </si>
  <si>
    <t>111604</t>
  </si>
  <si>
    <t>111605</t>
  </si>
  <si>
    <t>111901</t>
  </si>
  <si>
    <t>111902</t>
  </si>
  <si>
    <t>111903</t>
  </si>
  <si>
    <t>111909</t>
  </si>
  <si>
    <t>112101</t>
  </si>
  <si>
    <t>112102</t>
  </si>
  <si>
    <t>112103</t>
  </si>
  <si>
    <t>112109</t>
  </si>
  <si>
    <t>112901</t>
  </si>
  <si>
    <t>112902</t>
  </si>
  <si>
    <t>112903</t>
  </si>
  <si>
    <t>113101</t>
  </si>
  <si>
    <t>113102</t>
  </si>
  <si>
    <t>114101</t>
  </si>
  <si>
    <t>151101</t>
  </si>
  <si>
    <t>151201</t>
  </si>
  <si>
    <t>151202</t>
  </si>
  <si>
    <t>151209</t>
  </si>
  <si>
    <t>151301</t>
  </si>
  <si>
    <t>151401</t>
  </si>
  <si>
    <t>151909</t>
  </si>
  <si>
    <t>152101</t>
  </si>
  <si>
    <t>152102</t>
  </si>
  <si>
    <t>152209</t>
  </si>
  <si>
    <t>152901</t>
  </si>
  <si>
    <t>152902</t>
  </si>
  <si>
    <t>152909</t>
  </si>
  <si>
    <t>161101</t>
  </si>
  <si>
    <t>161102</t>
  </si>
  <si>
    <t>161103</t>
  </si>
  <si>
    <t>161909</t>
  </si>
  <si>
    <t>162101</t>
  </si>
  <si>
    <t>162102</t>
  </si>
  <si>
    <t>162103</t>
  </si>
  <si>
    <t>162109</t>
  </si>
  <si>
    <t>163101</t>
  </si>
  <si>
    <t>163201</t>
  </si>
  <si>
    <t>163202</t>
  </si>
  <si>
    <t>163301</t>
  </si>
  <si>
    <t>163302</t>
  </si>
  <si>
    <t>164101</t>
  </si>
  <si>
    <t>164109</t>
  </si>
  <si>
    <t>164901</t>
  </si>
  <si>
    <t>164909</t>
  </si>
  <si>
    <t>191101</t>
  </si>
  <si>
    <t>201101</t>
  </si>
  <si>
    <t>202101</t>
  </si>
  <si>
    <t>202901</t>
  </si>
  <si>
    <t>202902</t>
  </si>
  <si>
    <t>202903</t>
  </si>
  <si>
    <t>202909</t>
  </si>
  <si>
    <t>203101</t>
  </si>
  <si>
    <t>203102</t>
  </si>
  <si>
    <t>204101</t>
  </si>
  <si>
    <t>204102</t>
  </si>
  <si>
    <t>204201</t>
  </si>
  <si>
    <t>204901</t>
  </si>
  <si>
    <t>204902</t>
  </si>
  <si>
    <t>204909</t>
  </si>
  <si>
    <t>205101</t>
  </si>
  <si>
    <t>205102</t>
  </si>
  <si>
    <t>205103</t>
  </si>
  <si>
    <t>205109</t>
  </si>
  <si>
    <t>206101</t>
  </si>
  <si>
    <t>207101</t>
  </si>
  <si>
    <t>208101</t>
  </si>
  <si>
    <t>208201</t>
  </si>
  <si>
    <t>208301</t>
  </si>
  <si>
    <t>208302</t>
  </si>
  <si>
    <t>208401</t>
  </si>
  <si>
    <t>208901</t>
  </si>
  <si>
    <t>208902</t>
  </si>
  <si>
    <t>208909</t>
  </si>
  <si>
    <t>211101</t>
  </si>
  <si>
    <t>212101</t>
  </si>
  <si>
    <t>212102</t>
  </si>
  <si>
    <t>221101</t>
  </si>
  <si>
    <t>222101</t>
  </si>
  <si>
    <t>222909</t>
  </si>
  <si>
    <t>231101</t>
  </si>
  <si>
    <t>231201</t>
  </si>
  <si>
    <t>251101</t>
  </si>
  <si>
    <t>251102</t>
  </si>
  <si>
    <t>251109</t>
  </si>
  <si>
    <t>252101</t>
  </si>
  <si>
    <t>252102</t>
  </si>
  <si>
    <t>252103</t>
  </si>
  <si>
    <t>253101</t>
  </si>
  <si>
    <t>259101</t>
  </si>
  <si>
    <t>259109</t>
  </si>
  <si>
    <t>259901</t>
  </si>
  <si>
    <t>259902</t>
  </si>
  <si>
    <t>259909</t>
  </si>
  <si>
    <t>261101</t>
  </si>
  <si>
    <t>261102</t>
  </si>
  <si>
    <t>261103</t>
  </si>
  <si>
    <t>261104</t>
  </si>
  <si>
    <t>2612011</t>
  </si>
  <si>
    <t>262101</t>
  </si>
  <si>
    <t>262201</t>
  </si>
  <si>
    <t>262301</t>
  </si>
  <si>
    <t>262302</t>
  </si>
  <si>
    <t>263101</t>
  </si>
  <si>
    <t>263102</t>
  </si>
  <si>
    <t>263103</t>
  </si>
  <si>
    <t>269901</t>
  </si>
  <si>
    <t>269909</t>
  </si>
  <si>
    <t>271101</t>
  </si>
  <si>
    <t>271102</t>
  </si>
  <si>
    <t>271103</t>
  </si>
  <si>
    <t>271109</t>
  </si>
  <si>
    <t>2712011</t>
  </si>
  <si>
    <t>272101</t>
  </si>
  <si>
    <t>272102</t>
  </si>
  <si>
    <t>272901</t>
  </si>
  <si>
    <t>272902</t>
  </si>
  <si>
    <t>272903</t>
  </si>
  <si>
    <t>272904</t>
  </si>
  <si>
    <t>272909</t>
  </si>
  <si>
    <t>281101</t>
  </si>
  <si>
    <t>281201</t>
  </si>
  <si>
    <t>289101</t>
  </si>
  <si>
    <t>289901</t>
  </si>
  <si>
    <t>289902</t>
  </si>
  <si>
    <t>289903</t>
  </si>
  <si>
    <t>289909</t>
  </si>
  <si>
    <t>291101</t>
  </si>
  <si>
    <t>291102</t>
  </si>
  <si>
    <t>291103</t>
  </si>
  <si>
    <t>291201</t>
  </si>
  <si>
    <t>291301</t>
  </si>
  <si>
    <t>291401</t>
  </si>
  <si>
    <t>291901</t>
  </si>
  <si>
    <t>291909</t>
  </si>
  <si>
    <t>301101</t>
  </si>
  <si>
    <t>301201</t>
  </si>
  <si>
    <t>301301</t>
  </si>
  <si>
    <t>301401</t>
  </si>
  <si>
    <t>301501</t>
  </si>
  <si>
    <t>301502</t>
  </si>
  <si>
    <t>301601</t>
  </si>
  <si>
    <t>301602</t>
  </si>
  <si>
    <t>301603</t>
  </si>
  <si>
    <t>301701</t>
  </si>
  <si>
    <t>301901</t>
  </si>
  <si>
    <t>301902</t>
  </si>
  <si>
    <t>301903</t>
  </si>
  <si>
    <t>301909</t>
  </si>
  <si>
    <t>311101</t>
  </si>
  <si>
    <t>311109</t>
  </si>
  <si>
    <t>311201</t>
  </si>
  <si>
    <t>311301</t>
  </si>
  <si>
    <t>311401</t>
  </si>
  <si>
    <t>311501</t>
  </si>
  <si>
    <t>311601</t>
  </si>
  <si>
    <t>321101</t>
  </si>
  <si>
    <t>321102</t>
  </si>
  <si>
    <t>321103</t>
  </si>
  <si>
    <t>321104</t>
  </si>
  <si>
    <t>329901</t>
  </si>
  <si>
    <t>329902</t>
  </si>
  <si>
    <t>329909</t>
  </si>
  <si>
    <t>331101</t>
  </si>
  <si>
    <t>331102</t>
  </si>
  <si>
    <t>331103</t>
  </si>
  <si>
    <t>331104</t>
  </si>
  <si>
    <t>331105</t>
  </si>
  <si>
    <t>331109</t>
  </si>
  <si>
    <t>332101</t>
  </si>
  <si>
    <t>332102</t>
  </si>
  <si>
    <t>333101</t>
  </si>
  <si>
    <t>333201</t>
  </si>
  <si>
    <t>339901</t>
  </si>
  <si>
    <t>339902</t>
  </si>
  <si>
    <t>339903</t>
  </si>
  <si>
    <t>339909</t>
  </si>
  <si>
    <t>341101</t>
  </si>
  <si>
    <t>341102</t>
  </si>
  <si>
    <t>341103</t>
  </si>
  <si>
    <t>341104</t>
  </si>
  <si>
    <t>341109</t>
  </si>
  <si>
    <t>341201</t>
  </si>
  <si>
    <t>341202</t>
  </si>
  <si>
    <t>342101</t>
  </si>
  <si>
    <t>342102</t>
  </si>
  <si>
    <t>342103</t>
  </si>
  <si>
    <t>351101</t>
  </si>
  <si>
    <t>352101</t>
  </si>
  <si>
    <t>352201</t>
  </si>
  <si>
    <t>353101</t>
  </si>
  <si>
    <t>353102</t>
  </si>
  <si>
    <t>354101</t>
  </si>
  <si>
    <t>354102</t>
  </si>
  <si>
    <t>354103</t>
  </si>
  <si>
    <t>354110</t>
  </si>
  <si>
    <t>359101</t>
  </si>
  <si>
    <t>359110</t>
  </si>
  <si>
    <t>359201</t>
  </si>
  <si>
    <t>359210</t>
  </si>
  <si>
    <t>359901</t>
  </si>
  <si>
    <t>359909</t>
  </si>
  <si>
    <t>391101</t>
  </si>
  <si>
    <t>391102</t>
  </si>
  <si>
    <t>391901</t>
  </si>
  <si>
    <t>391902</t>
  </si>
  <si>
    <t>391903</t>
  </si>
  <si>
    <t>391904</t>
  </si>
  <si>
    <t>391905</t>
  </si>
  <si>
    <t>391906</t>
  </si>
  <si>
    <t>391909</t>
  </si>
  <si>
    <t>392101</t>
  </si>
  <si>
    <t>411101</t>
  </si>
  <si>
    <t>411102</t>
  </si>
  <si>
    <t>411201</t>
  </si>
  <si>
    <t>411202</t>
  </si>
  <si>
    <t>412101</t>
  </si>
  <si>
    <t>413101</t>
  </si>
  <si>
    <t>413102</t>
  </si>
  <si>
    <t>413103</t>
  </si>
  <si>
    <t>419101</t>
  </si>
  <si>
    <t>419102</t>
  </si>
  <si>
    <t>419103</t>
  </si>
  <si>
    <t>419109</t>
  </si>
  <si>
    <t>4611001</t>
  </si>
  <si>
    <t>461103</t>
  </si>
  <si>
    <t>462101</t>
  </si>
  <si>
    <t>462201</t>
  </si>
  <si>
    <t>471101</t>
  </si>
  <si>
    <t>471102</t>
  </si>
  <si>
    <t>471103</t>
  </si>
  <si>
    <t>481101</t>
  </si>
  <si>
    <t>481102</t>
  </si>
  <si>
    <t>511101</t>
  </si>
  <si>
    <t>511201</t>
  </si>
  <si>
    <t>531101</t>
  </si>
  <si>
    <t>531201</t>
  </si>
  <si>
    <t>531202</t>
  </si>
  <si>
    <t>551101</t>
  </si>
  <si>
    <t>551102</t>
  </si>
  <si>
    <t>552101</t>
  </si>
  <si>
    <t>553101</t>
  </si>
  <si>
    <t>571101</t>
  </si>
  <si>
    <t>571201</t>
  </si>
  <si>
    <t>572101</t>
  </si>
  <si>
    <t>572102</t>
  </si>
  <si>
    <t>572201</t>
  </si>
  <si>
    <t>573101</t>
  </si>
  <si>
    <t>573201</t>
  </si>
  <si>
    <t>574101</t>
  </si>
  <si>
    <t>574201</t>
  </si>
  <si>
    <t>574301</t>
  </si>
  <si>
    <t>575101</t>
  </si>
  <si>
    <t>576101</t>
  </si>
  <si>
    <t>577101</t>
  </si>
  <si>
    <t>578101</t>
  </si>
  <si>
    <t>578901</t>
  </si>
  <si>
    <t>578902</t>
  </si>
  <si>
    <t>578903</t>
  </si>
  <si>
    <t>578904</t>
  </si>
  <si>
    <t>578905</t>
  </si>
  <si>
    <t>578906</t>
  </si>
  <si>
    <t>578907</t>
  </si>
  <si>
    <t>578909</t>
  </si>
  <si>
    <t>579101</t>
  </si>
  <si>
    <t>591101</t>
  </si>
  <si>
    <t>591102</t>
  </si>
  <si>
    <t>591103</t>
  </si>
  <si>
    <t>592101</t>
  </si>
  <si>
    <t>592102</t>
  </si>
  <si>
    <t>592103</t>
  </si>
  <si>
    <t>593101</t>
  </si>
  <si>
    <t>594101</t>
  </si>
  <si>
    <t>595101</t>
  </si>
  <si>
    <t>595102</t>
  </si>
  <si>
    <t>595103</t>
  </si>
  <si>
    <t>611101</t>
  </si>
  <si>
    <t>611201</t>
  </si>
  <si>
    <t>631101</t>
  </si>
  <si>
    <t>631102</t>
  </si>
  <si>
    <t>631103</t>
  </si>
  <si>
    <t>631104</t>
  </si>
  <si>
    <t>631201</t>
  </si>
  <si>
    <t>631202</t>
  </si>
  <si>
    <t>631203</t>
  </si>
  <si>
    <t>631204</t>
  </si>
  <si>
    <t>632101</t>
  </si>
  <si>
    <t>632102</t>
  </si>
  <si>
    <t>632103</t>
  </si>
  <si>
    <t>632104</t>
  </si>
  <si>
    <t>632105</t>
  </si>
  <si>
    <t>632106</t>
  </si>
  <si>
    <t>632201</t>
  </si>
  <si>
    <t>641101</t>
  </si>
  <si>
    <t>641102</t>
  </si>
  <si>
    <t>641103</t>
  </si>
  <si>
    <t>641104</t>
  </si>
  <si>
    <t>641105</t>
  </si>
  <si>
    <t>642101</t>
  </si>
  <si>
    <t>642102</t>
  </si>
  <si>
    <t>643101</t>
  </si>
  <si>
    <t>643102</t>
  </si>
  <si>
    <t>643103</t>
  </si>
  <si>
    <t>643104</t>
  </si>
  <si>
    <t>643105</t>
  </si>
  <si>
    <t>644101</t>
  </si>
  <si>
    <t>644102</t>
  </si>
  <si>
    <t>659901</t>
  </si>
  <si>
    <t>659902</t>
  </si>
  <si>
    <t>661101</t>
  </si>
  <si>
    <t>661201</t>
  </si>
  <si>
    <t>662101</t>
  </si>
  <si>
    <t>663110</t>
  </si>
  <si>
    <t>663210</t>
  </si>
  <si>
    <t>669901</t>
  </si>
  <si>
    <t>669902</t>
  </si>
  <si>
    <t>669903</t>
  </si>
  <si>
    <t>669904</t>
  </si>
  <si>
    <t>669905</t>
  </si>
  <si>
    <t>669909</t>
  </si>
  <si>
    <t>671101</t>
  </si>
  <si>
    <t>672101</t>
  </si>
  <si>
    <t>672102</t>
  </si>
  <si>
    <t>673101</t>
  </si>
  <si>
    <t>673102</t>
  </si>
  <si>
    <t>673103</t>
  </si>
  <si>
    <t>673104</t>
  </si>
  <si>
    <t>673109</t>
  </si>
  <si>
    <t>674101</t>
  </si>
  <si>
    <t>674102</t>
  </si>
  <si>
    <t>674103</t>
  </si>
  <si>
    <t>674104</t>
  </si>
  <si>
    <t>674105</t>
  </si>
  <si>
    <t>674109</t>
  </si>
  <si>
    <t>679901</t>
  </si>
  <si>
    <t>679902</t>
  </si>
  <si>
    <t>679903</t>
  </si>
  <si>
    <t>679904</t>
  </si>
  <si>
    <t>679909</t>
  </si>
  <si>
    <t>681100</t>
  </si>
  <si>
    <t>691100</t>
  </si>
  <si>
    <t>米</t>
  </si>
  <si>
    <t>麦類</t>
  </si>
  <si>
    <t>いも類</t>
  </si>
  <si>
    <t>豆類</t>
  </si>
  <si>
    <t>野菜</t>
    <rPh sb="0" eb="2">
      <t xml:space="preserve">ヤサイ </t>
    </rPh>
    <phoneticPr fontId="0"/>
  </si>
  <si>
    <t>果実</t>
  </si>
  <si>
    <t>砂糖原料作物</t>
  </si>
  <si>
    <t>飲料用作物</t>
  </si>
  <si>
    <t>その他の食用耕種作物</t>
  </si>
  <si>
    <t>飼料作物</t>
  </si>
  <si>
    <t>種苗</t>
  </si>
  <si>
    <t>花き・花木類</t>
  </si>
  <si>
    <t>その他の非食用耕種作物</t>
  </si>
  <si>
    <t>酪農</t>
  </si>
  <si>
    <t>肉用牛</t>
  </si>
  <si>
    <t>豚</t>
  </si>
  <si>
    <t>鶏卵</t>
  </si>
  <si>
    <t>肉鶏</t>
  </si>
  <si>
    <t>その他の畜産</t>
  </si>
  <si>
    <t>獣医業</t>
  </si>
  <si>
    <t>農業サービス（獣医業を除く。）</t>
  </si>
  <si>
    <t>育林</t>
  </si>
  <si>
    <t>素材</t>
  </si>
  <si>
    <t>特用林産物（狩猟業を含む。）</t>
  </si>
  <si>
    <t>海面漁業</t>
  </si>
  <si>
    <t>海面養殖業</t>
  </si>
  <si>
    <t>内水面漁業・養殖業</t>
  </si>
  <si>
    <t>石炭・原油・天然ガス</t>
  </si>
  <si>
    <t>砂利・採石</t>
  </si>
  <si>
    <t>砕石</t>
  </si>
  <si>
    <t>その他の鉱物</t>
  </si>
  <si>
    <t>食肉</t>
  </si>
  <si>
    <t>酪農品</t>
  </si>
  <si>
    <t>その他の畜産食料品</t>
  </si>
  <si>
    <t>冷凍魚介類</t>
  </si>
  <si>
    <t>塩・干・くん製品</t>
  </si>
  <si>
    <t>水産びん・かん詰</t>
  </si>
  <si>
    <t>ねり製品</t>
  </si>
  <si>
    <t>その他の水産食料品</t>
  </si>
  <si>
    <t>精穀</t>
  </si>
  <si>
    <t>製粉</t>
  </si>
  <si>
    <t>めん類</t>
  </si>
  <si>
    <t>パン類</t>
  </si>
  <si>
    <t>菓子類</t>
  </si>
  <si>
    <t>農産保存食料品</t>
  </si>
  <si>
    <t>砂糖</t>
  </si>
  <si>
    <t>でん粉</t>
  </si>
  <si>
    <t>ぶどう糖・水あめ・異性化糖</t>
  </si>
  <si>
    <t>動植物油脂</t>
  </si>
  <si>
    <t>調味料</t>
  </si>
  <si>
    <t>冷凍調理食品</t>
  </si>
  <si>
    <t>レトルト食品</t>
  </si>
  <si>
    <t>そう菜・すし・弁当</t>
  </si>
  <si>
    <t>その他の食料品</t>
  </si>
  <si>
    <t>清酒</t>
  </si>
  <si>
    <t>ビール類</t>
  </si>
  <si>
    <t>ウイスキー類</t>
  </si>
  <si>
    <t>その他の酒類</t>
  </si>
  <si>
    <t>茶・コーヒー</t>
  </si>
  <si>
    <t>清涼飲料</t>
  </si>
  <si>
    <t>製氷</t>
  </si>
  <si>
    <t>飼料</t>
  </si>
  <si>
    <t>有機質肥料（別掲を除く。）</t>
  </si>
  <si>
    <t>たばこ</t>
  </si>
  <si>
    <t>紡績糸</t>
  </si>
  <si>
    <t>綿・スフ織物（合繊短繊維織物を含む。）</t>
  </si>
  <si>
    <t>絹・人絹織物（合繊長繊維織物を含む。）</t>
  </si>
  <si>
    <t>その他の織物</t>
  </si>
  <si>
    <t>ニット生地</t>
  </si>
  <si>
    <t>染色整理</t>
  </si>
  <si>
    <t>その他の繊維工業製品</t>
  </si>
  <si>
    <t>織物製衣服</t>
  </si>
  <si>
    <t>ニット製衣服</t>
  </si>
  <si>
    <t>その他の衣服・身の回り品</t>
  </si>
  <si>
    <t>寝具</t>
  </si>
  <si>
    <t>じゅうたん・床敷物</t>
  </si>
  <si>
    <t>その他の繊維既製品</t>
  </si>
  <si>
    <t>製材</t>
  </si>
  <si>
    <t>合板・集成材</t>
  </si>
  <si>
    <t>木材チップ</t>
  </si>
  <si>
    <t>その他の木製品</t>
  </si>
  <si>
    <t>木製家具</t>
  </si>
  <si>
    <t>金属製家具</t>
  </si>
  <si>
    <t>木製建具</t>
  </si>
  <si>
    <t>その他の家具・装備品</t>
  </si>
  <si>
    <t>パルプ</t>
  </si>
  <si>
    <t>洋紙・和紙</t>
  </si>
  <si>
    <t>板紙</t>
  </si>
  <si>
    <t>段ボール</t>
  </si>
  <si>
    <t>塗工紙・建設用加工紙</t>
  </si>
  <si>
    <t>段ボール箱</t>
  </si>
  <si>
    <t>その他の紙製容器</t>
  </si>
  <si>
    <t>紙製衛生材料・用品</t>
  </si>
  <si>
    <t>その他のパルプ・紙・紙加工品</t>
  </si>
  <si>
    <t>印刷・製版・製本</t>
  </si>
  <si>
    <t>化学肥料</t>
  </si>
  <si>
    <t>ソーダ工業製品</t>
  </si>
  <si>
    <t>無機顔料</t>
  </si>
  <si>
    <t>圧縮ガス・液化ガス</t>
  </si>
  <si>
    <t>塩</t>
  </si>
  <si>
    <t>その他の無機化学工業製品</t>
  </si>
  <si>
    <t>石油化学基礎製品</t>
  </si>
  <si>
    <t>石油化学系芳香族製品</t>
  </si>
  <si>
    <t>脂肪族中間物</t>
  </si>
  <si>
    <t>環式中間物・合成染料・有機顔料</t>
  </si>
  <si>
    <t>合成ゴム</t>
  </si>
  <si>
    <t>メタン誘導品</t>
  </si>
  <si>
    <t>可塑剤</t>
  </si>
  <si>
    <t>その他の有機化学工業製品</t>
  </si>
  <si>
    <t>熱硬化性樹脂</t>
  </si>
  <si>
    <t>熱可塑性樹脂</t>
  </si>
  <si>
    <t>高機能性樹脂</t>
  </si>
  <si>
    <t>その他の合成樹脂</t>
  </si>
  <si>
    <t>化学繊維</t>
  </si>
  <si>
    <t>医薬品</t>
  </si>
  <si>
    <t>油脂加工製品・界面活性剤</t>
  </si>
  <si>
    <t>化粧品・歯磨</t>
  </si>
  <si>
    <t>塗料</t>
  </si>
  <si>
    <t>印刷インキ</t>
  </si>
  <si>
    <t>農薬</t>
  </si>
  <si>
    <t>ゼラチン・接着剤</t>
  </si>
  <si>
    <t>写真感光材料</t>
  </si>
  <si>
    <t>その他の化学最終製品</t>
  </si>
  <si>
    <t>石油製品</t>
  </si>
  <si>
    <t>石炭製品</t>
  </si>
  <si>
    <t>舗装材料</t>
  </si>
  <si>
    <t>プラスチック製品</t>
  </si>
  <si>
    <t>タイヤ・チューブ</t>
  </si>
  <si>
    <t>その他のゴム製品</t>
  </si>
  <si>
    <t>革製履物</t>
  </si>
  <si>
    <t>なめし革・革製品・毛皮（革製履物を除く。）</t>
  </si>
  <si>
    <t>板ガラス・安全ガラス</t>
  </si>
  <si>
    <t>ガラス繊維・同製品</t>
  </si>
  <si>
    <t>その他のガラス製品</t>
  </si>
  <si>
    <t>セメント</t>
  </si>
  <si>
    <t>生コンクリート</t>
  </si>
  <si>
    <t>セメント製品</t>
  </si>
  <si>
    <t>陶磁器</t>
  </si>
  <si>
    <t>耐火物</t>
  </si>
  <si>
    <t>その他の建設用土石製品</t>
  </si>
  <si>
    <t>炭素・黒鉛製品</t>
  </si>
  <si>
    <t>研磨材</t>
  </si>
  <si>
    <t>その他の窯業・土石製品</t>
  </si>
  <si>
    <t>銑鉄</t>
  </si>
  <si>
    <t>フェロアロイ</t>
  </si>
  <si>
    <t>粗鋼（転炉）</t>
  </si>
  <si>
    <t>粗鋼（電気炉）</t>
  </si>
  <si>
    <t>鉄屑</t>
    <rPh sb="0" eb="2">
      <t xml:space="preserve">テツクズ </t>
    </rPh>
    <phoneticPr fontId="0"/>
  </si>
  <si>
    <t>熱間圧延鋼材</t>
  </si>
  <si>
    <t>鋼管</t>
  </si>
  <si>
    <t>冷間仕上鋼材</t>
  </si>
  <si>
    <t>めっき鋼材</t>
  </si>
  <si>
    <t>鋳鍛鋼</t>
  </si>
  <si>
    <t>鋳鉄管</t>
  </si>
  <si>
    <t>鋳鉄品・鍛工品（鉄）</t>
  </si>
  <si>
    <t>鉄鋼シャースリット業</t>
  </si>
  <si>
    <t>その他の鉄鋼製品</t>
  </si>
  <si>
    <t>銅</t>
  </si>
  <si>
    <t>鉛・亜鉛（再生を含む。）</t>
  </si>
  <si>
    <t>アルミニウム（再生を含む。）</t>
  </si>
  <si>
    <t>その他の非鉄金属地金</t>
  </si>
  <si>
    <t>非鉄金属屑</t>
    <rPh sb="0" eb="5">
      <t xml:space="preserve">ヒテツキンゾククズ </t>
    </rPh>
    <phoneticPr fontId="0"/>
  </si>
  <si>
    <t>電線・ケーブル</t>
  </si>
  <si>
    <t>光ファイバケーブル</t>
  </si>
  <si>
    <t>伸銅品</t>
  </si>
  <si>
    <t>アルミ圧延製品</t>
  </si>
  <si>
    <t>非鉄金属素形材</t>
  </si>
  <si>
    <t>核燃料</t>
  </si>
  <si>
    <t>その他の非鉄金属製品</t>
  </si>
  <si>
    <t>建設用金属製品</t>
  </si>
  <si>
    <t>建築用金属製品</t>
  </si>
  <si>
    <t>ガス・石油機器・暖房・調理装置</t>
  </si>
  <si>
    <t>ボルト・ナット・リベット・スプリング</t>
  </si>
  <si>
    <t>金属製容器・製缶板金製品</t>
  </si>
  <si>
    <t>配管工事附属品・粉末や金製品・道具類</t>
  </si>
  <si>
    <t>その他の金属製品</t>
  </si>
  <si>
    <t>ボイラ</t>
  </si>
  <si>
    <t>タービン</t>
  </si>
  <si>
    <t>原動機</t>
  </si>
  <si>
    <t>ポンプ・圧縮機</t>
  </si>
  <si>
    <t>運搬機械</t>
  </si>
  <si>
    <t>冷凍機・温湿調整装置</t>
  </si>
  <si>
    <t>ベアリング</t>
  </si>
  <si>
    <t>その他のはん用機械</t>
  </si>
  <si>
    <t>農業用機械</t>
  </si>
  <si>
    <t>建設・鉱山機械</t>
  </si>
  <si>
    <t>繊維機械</t>
  </si>
  <si>
    <t>生活関連産業用機械</t>
  </si>
  <si>
    <t>化学機械</t>
  </si>
  <si>
    <t>鋳造装置・プラスチック加工機械</t>
  </si>
  <si>
    <t>金属工作機械</t>
  </si>
  <si>
    <t>金属加工機械</t>
  </si>
  <si>
    <t>機械工具</t>
  </si>
  <si>
    <t>半導体製造装置</t>
  </si>
  <si>
    <t>金型</t>
  </si>
  <si>
    <t>真空装置・真空機器</t>
  </si>
  <si>
    <t>ロボット</t>
  </si>
  <si>
    <t>その他の生産用機械</t>
  </si>
  <si>
    <t>複写機</t>
  </si>
  <si>
    <t>その他の事務用機械</t>
  </si>
  <si>
    <t>サービス用・娯楽用機器</t>
  </si>
  <si>
    <t>計測機器</t>
  </si>
  <si>
    <t>医療用機械器具</t>
  </si>
  <si>
    <t>光学機械・レンズ</t>
  </si>
  <si>
    <t>武器</t>
  </si>
  <si>
    <t>半導体素子</t>
  </si>
  <si>
    <t>集積回路</t>
  </si>
  <si>
    <t>液晶パネル</t>
  </si>
  <si>
    <t>フラットパネル・電子管</t>
  </si>
  <si>
    <t>記録メディア</t>
  </si>
  <si>
    <t>電子回路</t>
  </si>
  <si>
    <t>その他の電子部品</t>
  </si>
  <si>
    <t>回転電気機械</t>
  </si>
  <si>
    <t>変圧器・変成器</t>
  </si>
  <si>
    <t>開閉制御装置・配電盤</t>
  </si>
  <si>
    <t>配線器具</t>
  </si>
  <si>
    <t>内燃機関電装品</t>
  </si>
  <si>
    <t>その他の産業用電気機器</t>
  </si>
  <si>
    <t>民生用エアコンディショナ</t>
  </si>
  <si>
    <t>民生用電気機器（エアコンを除く。）</t>
  </si>
  <si>
    <t>電子応用装置</t>
  </si>
  <si>
    <t>電気計測器</t>
  </si>
  <si>
    <t>電球類</t>
  </si>
  <si>
    <t>電気照明器具</t>
  </si>
  <si>
    <t>電池</t>
  </si>
  <si>
    <t>その他の電気機械器具</t>
  </si>
  <si>
    <t>有線電気通信機器</t>
  </si>
  <si>
    <t>携帯電話機</t>
  </si>
  <si>
    <t>無線電気通信機器（携帯電話機を除く。）</t>
  </si>
  <si>
    <t>ラジオ・テレビ受信機</t>
  </si>
  <si>
    <t>その他の電気通信機器</t>
  </si>
  <si>
    <t>ビデオ機器・デジタルカメラ</t>
  </si>
  <si>
    <t>電気音響機器</t>
  </si>
  <si>
    <t>パーソナルコンピュータ</t>
  </si>
  <si>
    <t>電子計算機本体（パソコンを除く。）</t>
  </si>
  <si>
    <t>電子計算機附属装置</t>
  </si>
  <si>
    <t>乗用車</t>
  </si>
  <si>
    <t>トラック・バス・その他の自動車</t>
  </si>
  <si>
    <t>二輪自動車</t>
  </si>
  <si>
    <t>自動車用内燃機関</t>
  </si>
  <si>
    <t>自動車部品</t>
  </si>
  <si>
    <t>鋼船</t>
  </si>
  <si>
    <t>その他の船舶</t>
  </si>
  <si>
    <t>舶用内燃機関</t>
  </si>
  <si>
    <t>船舶修理</t>
  </si>
  <si>
    <t>鉄道車両</t>
  </si>
  <si>
    <t>鉄道車両修理</t>
  </si>
  <si>
    <t>航空機</t>
  </si>
  <si>
    <t>航空機修理</t>
  </si>
  <si>
    <t>自転車</t>
  </si>
  <si>
    <t>その他の輸送機械</t>
  </si>
  <si>
    <t>がん具</t>
  </si>
  <si>
    <t>運動用品</t>
  </si>
  <si>
    <t>身辺細貨品</t>
  </si>
  <si>
    <t>時計</t>
  </si>
  <si>
    <t>楽器</t>
  </si>
  <si>
    <t>筆記具・文具</t>
  </si>
  <si>
    <t>畳・わら加工品</t>
  </si>
  <si>
    <t>情報記録物</t>
  </si>
  <si>
    <t>その他の製造工業製品</t>
  </si>
  <si>
    <t>再生資源回収・加工処理</t>
  </si>
  <si>
    <t>住宅建築（木造）</t>
  </si>
  <si>
    <t>住宅建築（非木造）</t>
  </si>
  <si>
    <t>非住宅建築（木造）</t>
  </si>
  <si>
    <t>非住宅建築（非木造）</t>
  </si>
  <si>
    <t>建設補修</t>
  </si>
  <si>
    <t>道路関係公共事業</t>
  </si>
  <si>
    <t>河川・下水道・その他の公共事業</t>
  </si>
  <si>
    <t>農林関係公共事業</t>
  </si>
  <si>
    <t>鉄道軌道建設</t>
  </si>
  <si>
    <t>電力施設建設</t>
  </si>
  <si>
    <t>電気通信施設建設</t>
  </si>
  <si>
    <t>その他の土木建設</t>
  </si>
  <si>
    <t>事業用電力</t>
  </si>
  <si>
    <t>自家発電</t>
  </si>
  <si>
    <t>都市ガス</t>
  </si>
  <si>
    <t>熱供給業</t>
  </si>
  <si>
    <t>上水道・簡易水道</t>
  </si>
  <si>
    <t>工業用水</t>
  </si>
  <si>
    <t>下水道★★</t>
  </si>
  <si>
    <t>廃棄物処理（公営）★★</t>
  </si>
  <si>
    <t>廃棄物処理</t>
  </si>
  <si>
    <t>卸売</t>
  </si>
  <si>
    <t>小売</t>
  </si>
  <si>
    <t>金融</t>
  </si>
  <si>
    <t>生命保険</t>
  </si>
  <si>
    <t>損害保険</t>
  </si>
  <si>
    <t>不動産仲介・管理業</t>
  </si>
  <si>
    <t>不動産賃貸業</t>
  </si>
  <si>
    <t>住宅賃貸料</t>
  </si>
  <si>
    <t>住宅賃貸料（帰属家賃）</t>
  </si>
  <si>
    <t>鉄道旅客輸送</t>
  </si>
  <si>
    <t>鉄道貨物輸送</t>
  </si>
  <si>
    <t>バス</t>
  </si>
  <si>
    <t>ハイヤー・タクシー</t>
  </si>
  <si>
    <t>道路貨物輸送（自家輸送を除く。）</t>
  </si>
  <si>
    <t>自家輸送（旅客自動車）</t>
  </si>
  <si>
    <t>自家輸送（貨物自動車）</t>
  </si>
  <si>
    <t>外洋輸送</t>
  </si>
  <si>
    <t>沿海・内水面輸送</t>
  </si>
  <si>
    <t>港湾運送</t>
  </si>
  <si>
    <t>航空輸送</t>
  </si>
  <si>
    <t>貨物利用運送</t>
  </si>
  <si>
    <t>倉庫</t>
  </si>
  <si>
    <t>こん包</t>
  </si>
  <si>
    <t>道路輸送施設提供</t>
  </si>
  <si>
    <t>水運施設管理（国公営）★★</t>
  </si>
  <si>
    <t>水運施設管理</t>
  </si>
  <si>
    <t>水運附帯サービス</t>
  </si>
  <si>
    <t>航空施設管理（公営）★★</t>
  </si>
  <si>
    <t>航空施設管理</t>
  </si>
  <si>
    <t>航空附帯サービス</t>
  </si>
  <si>
    <t>旅行・その他の運輸附帯サービス</t>
  </si>
  <si>
    <t>郵便・信書便</t>
  </si>
  <si>
    <t>固定電気通信</t>
  </si>
  <si>
    <t>移動電気通信</t>
  </si>
  <si>
    <t>電気通信に附帯するサービス</t>
  </si>
  <si>
    <t>公共放送</t>
  </si>
  <si>
    <t>民間放送</t>
  </si>
  <si>
    <t>有線放送</t>
  </si>
  <si>
    <t>情報サービス</t>
  </si>
  <si>
    <t>インターネット附随サービス</t>
  </si>
  <si>
    <t>映像・音声・文字情報制作（新聞・出版を除く。）</t>
  </si>
  <si>
    <t>新聞</t>
  </si>
  <si>
    <t>出版</t>
  </si>
  <si>
    <t>公務（中央）★★</t>
  </si>
  <si>
    <t>公務（地方）★★</t>
  </si>
  <si>
    <t>学校教育（国公立）★★</t>
  </si>
  <si>
    <t>学校教育（私立）★</t>
  </si>
  <si>
    <t>学校給食（国公立）★★</t>
  </si>
  <si>
    <t>学校給食（私立）★</t>
  </si>
  <si>
    <t>社会教育（国公立）★★</t>
  </si>
  <si>
    <t>社会教育（非営利）★</t>
  </si>
  <si>
    <t>その他の教育訓練機関（国公立）★★</t>
  </si>
  <si>
    <t>その他の教育訓練機関</t>
  </si>
  <si>
    <t>自然科学研究機関（国公立）★★</t>
  </si>
  <si>
    <t>人文・社会科学研究機関（国公立）★★</t>
  </si>
  <si>
    <t>自然科学研究機関（非営利）★</t>
  </si>
  <si>
    <t>人文・社会科学研究機関（非営利）★</t>
  </si>
  <si>
    <t>自然科学研究機関</t>
  </si>
  <si>
    <t>人文・社会科学研究機関</t>
  </si>
  <si>
    <t>企業内研究開発</t>
  </si>
  <si>
    <t>医療（入院診療）</t>
  </si>
  <si>
    <t>医療（入院外診療）</t>
  </si>
  <si>
    <t>医療（歯科診療）</t>
  </si>
  <si>
    <t>医療（調剤）</t>
  </si>
  <si>
    <t>医療（その他の医療サービス）</t>
  </si>
  <si>
    <t>保健衛生（国公立）★★</t>
  </si>
  <si>
    <t>保健衛生</t>
  </si>
  <si>
    <t>社会保険事業★★</t>
  </si>
  <si>
    <t>社会福祉（国公立）★★</t>
  </si>
  <si>
    <t>社会福祉（非営利）★</t>
  </si>
  <si>
    <t>社会福祉</t>
  </si>
  <si>
    <t>保育所</t>
  </si>
  <si>
    <t>介護（施設サービス）</t>
  </si>
  <si>
    <t>介護（施設サービスを除く。）</t>
  </si>
  <si>
    <t>会員制企業団体</t>
  </si>
  <si>
    <t>対家計民間非営利団体（別掲を除く。）★</t>
  </si>
  <si>
    <t>物品賃貸業（貸自動車を除く。）</t>
  </si>
  <si>
    <t>貸自動車業</t>
  </si>
  <si>
    <t>広告</t>
  </si>
  <si>
    <t>自動車整備</t>
  </si>
  <si>
    <t>機械修理</t>
  </si>
  <si>
    <t>法務・財務・会計サービス</t>
  </si>
  <si>
    <t>土木建築サービス</t>
  </si>
  <si>
    <t>労働者派遣サービス</t>
  </si>
  <si>
    <t>建物サービス</t>
  </si>
  <si>
    <t>警備業</t>
  </si>
  <si>
    <t>その他の対事業所サービス</t>
  </si>
  <si>
    <t>宿泊業</t>
  </si>
  <si>
    <t>飲食店</t>
  </si>
  <si>
    <t>持ち帰り・配達飲食サービス</t>
  </si>
  <si>
    <t>洗濯業</t>
  </si>
  <si>
    <t>理容業</t>
  </si>
  <si>
    <t>美容業</t>
  </si>
  <si>
    <t>浴場業</t>
  </si>
  <si>
    <t>その他の洗濯・理容・美容・浴場業</t>
  </si>
  <si>
    <t>映画館</t>
  </si>
  <si>
    <t>興行場（映画館を除く。）・興行団</t>
  </si>
  <si>
    <t>競輪・競馬等の競走場・競技団</t>
  </si>
  <si>
    <t>スポーツ施設提供業・公園・遊園地</t>
  </si>
  <si>
    <t>遊戯場</t>
  </si>
  <si>
    <t>その他の娯楽</t>
  </si>
  <si>
    <t>写真業</t>
  </si>
  <si>
    <t>冠婚葬祭業</t>
  </si>
  <si>
    <t>個人教授業</t>
  </si>
  <si>
    <t>各種修理業（別掲を除く。）</t>
  </si>
  <si>
    <t>その他の対個人サービス</t>
  </si>
  <si>
    <t>事務用品</t>
  </si>
  <si>
    <t>分類不明</t>
  </si>
  <si>
    <t>2030年再生可能エネルギー想定取引額表 （157部門表）</t>
    <phoneticPr fontId="0"/>
  </si>
  <si>
    <t>取引額表</t>
    <rPh sb="0" eb="3">
      <t>トリヒキガク</t>
    </rPh>
    <rPh sb="3" eb="4">
      <t>ヒョウ</t>
    </rPh>
    <phoneticPr fontId="0"/>
  </si>
  <si>
    <t>col_code</t>
    <phoneticPr fontId="0"/>
  </si>
  <si>
    <t>011000</t>
  </si>
  <si>
    <t>012000</t>
  </si>
  <si>
    <t>013000</t>
  </si>
  <si>
    <t>015000</t>
  </si>
  <si>
    <t>017000</t>
  </si>
  <si>
    <t>061000</t>
  </si>
  <si>
    <t>062000</t>
  </si>
  <si>
    <t>111000</t>
  </si>
  <si>
    <t>112000</t>
  </si>
  <si>
    <t>113000</t>
  </si>
  <si>
    <t>114000</t>
  </si>
  <si>
    <t>151000</t>
  </si>
  <si>
    <t>152000</t>
  </si>
  <si>
    <t>161000</t>
  </si>
  <si>
    <t>161001</t>
  </si>
  <si>
    <t>162000</t>
  </si>
  <si>
    <t>163000</t>
  </si>
  <si>
    <t>164000</t>
  </si>
  <si>
    <t>191000</t>
  </si>
  <si>
    <t>201000</t>
  </si>
  <si>
    <t>202000</t>
  </si>
  <si>
    <t>203000</t>
  </si>
  <si>
    <t>204000</t>
  </si>
  <si>
    <t>205000</t>
  </si>
  <si>
    <t>206000</t>
  </si>
  <si>
    <t>207000</t>
  </si>
  <si>
    <t>208000</t>
  </si>
  <si>
    <t>211000</t>
  </si>
  <si>
    <t>212000</t>
  </si>
  <si>
    <t>221000</t>
  </si>
  <si>
    <t>222000</t>
  </si>
  <si>
    <t>231000</t>
  </si>
  <si>
    <t>251000</t>
  </si>
  <si>
    <t>252000</t>
  </si>
  <si>
    <t>253000</t>
  </si>
  <si>
    <t>259000</t>
  </si>
  <si>
    <t>261000</t>
  </si>
  <si>
    <t>262000</t>
  </si>
  <si>
    <t>263000</t>
  </si>
  <si>
    <t>269000</t>
  </si>
  <si>
    <t>271000</t>
  </si>
  <si>
    <t>272000</t>
  </si>
  <si>
    <t>281000</t>
  </si>
  <si>
    <t>289000</t>
  </si>
  <si>
    <t>291000</t>
  </si>
  <si>
    <t>291001</t>
  </si>
  <si>
    <t>291002</t>
  </si>
  <si>
    <t>301000</t>
  </si>
  <si>
    <t>311000</t>
  </si>
  <si>
    <t>321000</t>
  </si>
  <si>
    <t>329000</t>
  </si>
  <si>
    <t>331000</t>
  </si>
  <si>
    <t>332000</t>
  </si>
  <si>
    <t>333000</t>
  </si>
  <si>
    <t>339000</t>
  </si>
  <si>
    <t>339001</t>
  </si>
  <si>
    <t>339002</t>
  </si>
  <si>
    <t>341000</t>
  </si>
  <si>
    <t>342000</t>
  </si>
  <si>
    <t>351001</t>
  </si>
  <si>
    <t>351002</t>
  </si>
  <si>
    <t>351003</t>
  </si>
  <si>
    <t>351004</t>
  </si>
  <si>
    <t>351005</t>
  </si>
  <si>
    <t>352000</t>
  </si>
  <si>
    <t>353000</t>
  </si>
  <si>
    <t>354000</t>
  </si>
  <si>
    <t>359000</t>
  </si>
  <si>
    <t>391000</t>
  </si>
  <si>
    <t>392000</t>
  </si>
  <si>
    <t>411000</t>
  </si>
  <si>
    <t>412000</t>
  </si>
  <si>
    <t>412001</t>
  </si>
  <si>
    <t>412002</t>
  </si>
  <si>
    <t>413000</t>
  </si>
  <si>
    <t>419000</t>
  </si>
  <si>
    <t>419001</t>
  </si>
  <si>
    <t>419002</t>
  </si>
  <si>
    <t>419003</t>
  </si>
  <si>
    <t>419004</t>
  </si>
  <si>
    <t>419005</t>
  </si>
  <si>
    <t>419006</t>
  </si>
  <si>
    <t>419007</t>
  </si>
  <si>
    <t>419008</t>
  </si>
  <si>
    <t>419009</t>
  </si>
  <si>
    <t>419010</t>
  </si>
  <si>
    <t>419011</t>
  </si>
  <si>
    <t>419012</t>
  </si>
  <si>
    <t>419013</t>
  </si>
  <si>
    <t>419014</t>
  </si>
  <si>
    <t>419015</t>
  </si>
  <si>
    <t>419016</t>
  </si>
  <si>
    <t>419017</t>
  </si>
  <si>
    <t>461001</t>
  </si>
  <si>
    <t>461002</t>
  </si>
  <si>
    <t>461003</t>
  </si>
  <si>
    <t>461004</t>
  </si>
  <si>
    <t>461005</t>
  </si>
  <si>
    <t>461006</t>
  </si>
  <si>
    <t>461007</t>
  </si>
  <si>
    <t>461008</t>
  </si>
  <si>
    <t>461009</t>
  </si>
  <si>
    <t>461010</t>
  </si>
  <si>
    <t>461011</t>
  </si>
  <si>
    <t>461012</t>
  </si>
  <si>
    <t>461013</t>
  </si>
  <si>
    <t>461014</t>
  </si>
  <si>
    <t>461015</t>
  </si>
  <si>
    <t>461016</t>
  </si>
  <si>
    <t>461017</t>
  </si>
  <si>
    <t>461018</t>
  </si>
  <si>
    <t>461019</t>
  </si>
  <si>
    <t>462000</t>
  </si>
  <si>
    <t>462001</t>
  </si>
  <si>
    <t>471000</t>
  </si>
  <si>
    <t>481000</t>
  </si>
  <si>
    <t>511000</t>
  </si>
  <si>
    <t>531000</t>
  </si>
  <si>
    <t>551000</t>
  </si>
  <si>
    <t>552000</t>
  </si>
  <si>
    <t>553000</t>
  </si>
  <si>
    <t>571000</t>
  </si>
  <si>
    <t>572000</t>
  </si>
  <si>
    <t>573000</t>
  </si>
  <si>
    <t>574000</t>
  </si>
  <si>
    <t>575000</t>
  </si>
  <si>
    <t>576000</t>
  </si>
  <si>
    <t>577000</t>
  </si>
  <si>
    <t>578000</t>
  </si>
  <si>
    <t>579000</t>
  </si>
  <si>
    <t>591000</t>
  </si>
  <si>
    <t>592000</t>
  </si>
  <si>
    <t>593000</t>
  </si>
  <si>
    <t>594000</t>
  </si>
  <si>
    <t>595000</t>
  </si>
  <si>
    <t>611000</t>
  </si>
  <si>
    <t>631000</t>
  </si>
  <si>
    <t>632000</t>
  </si>
  <si>
    <t>641000</t>
  </si>
  <si>
    <t>642000</t>
  </si>
  <si>
    <t>643000</t>
  </si>
  <si>
    <t>644000</t>
  </si>
  <si>
    <t>659000</t>
  </si>
  <si>
    <t>661000</t>
  </si>
  <si>
    <t>662000</t>
  </si>
  <si>
    <t>663000</t>
  </si>
  <si>
    <t>663001</t>
  </si>
  <si>
    <t>663002</t>
  </si>
  <si>
    <t>663003</t>
  </si>
  <si>
    <t>669000</t>
  </si>
  <si>
    <t>671000</t>
  </si>
  <si>
    <t>672000</t>
  </si>
  <si>
    <t>673000</t>
  </si>
  <si>
    <t>674000</t>
  </si>
  <si>
    <t>679000</t>
  </si>
  <si>
    <t>681000</t>
  </si>
  <si>
    <t>691000</t>
  </si>
  <si>
    <t>691900</t>
  </si>
  <si>
    <t>700000</t>
  </si>
  <si>
    <t>711000</t>
  </si>
  <si>
    <t>721000</t>
  </si>
  <si>
    <t>731000</t>
  </si>
  <si>
    <t>732000</t>
  </si>
  <si>
    <t>741000</t>
  </si>
  <si>
    <t>751000</t>
  </si>
  <si>
    <t>761000</t>
  </si>
  <si>
    <t>780000</t>
  </si>
  <si>
    <t>790000</t>
  </si>
  <si>
    <t>801000</t>
  </si>
  <si>
    <t>810000</t>
  </si>
  <si>
    <t>820000</t>
  </si>
  <si>
    <t>830000</t>
  </si>
  <si>
    <t>841000</t>
  </si>
  <si>
    <t>851000</t>
  </si>
  <si>
    <t>861000</t>
  </si>
  <si>
    <t>870000</t>
  </si>
  <si>
    <t>880000</t>
  </si>
  <si>
    <t>970000</t>
  </si>
  <si>
    <t>row_code</t>
  </si>
  <si>
    <t>2015年版_想定表統合中分類</t>
    <rPh sb="4" eb="5">
      <t>ネン</t>
    </rPh>
    <rPh sb="5" eb="6">
      <t>ハン</t>
    </rPh>
    <rPh sb="7" eb="8">
      <t>ソウ</t>
    </rPh>
    <rPh sb="8" eb="9">
      <t>テイ</t>
    </rPh>
    <rPh sb="9" eb="10">
      <t>ヒョウ</t>
    </rPh>
    <rPh sb="10" eb="12">
      <t>トウゴウ</t>
    </rPh>
    <rPh sb="12" eb="13">
      <t>チュウ</t>
    </rPh>
    <rPh sb="13" eb="15">
      <t>ブンルイ</t>
    </rPh>
    <phoneticPr fontId="0"/>
  </si>
  <si>
    <t>耕種農業</t>
  </si>
  <si>
    <t>畜産</t>
  </si>
  <si>
    <t>農業サービス</t>
  </si>
  <si>
    <t>林業</t>
  </si>
  <si>
    <t>漁業</t>
  </si>
  <si>
    <t>その他の鉱業</t>
  </si>
  <si>
    <t>食料品</t>
  </si>
  <si>
    <t>飲料</t>
  </si>
  <si>
    <t>飼料・有機質肥料（別掲を除く。）</t>
  </si>
  <si>
    <t>繊維工業製品</t>
  </si>
  <si>
    <t>衣服・その他の繊維既製品</t>
  </si>
  <si>
    <t>木材・木製品</t>
  </si>
  <si>
    <t>木材チップ（発電用）</t>
  </si>
  <si>
    <t>家具・装備品</t>
  </si>
  <si>
    <t>パルプ・紙・板紙・加工紙</t>
  </si>
  <si>
    <t>紙加工品</t>
  </si>
  <si>
    <t>無機化学工業製品</t>
  </si>
  <si>
    <t>石油化学系基礎製品</t>
  </si>
  <si>
    <t>有機化学工業製品（石油化学系基礎製品・合成樹脂を除く。）</t>
  </si>
  <si>
    <t>合成樹脂</t>
  </si>
  <si>
    <t>化学最終製品（医薬品を除く。）</t>
  </si>
  <si>
    <t>ゴム製品</t>
  </si>
  <si>
    <t>なめし革・革製品・毛皮</t>
  </si>
  <si>
    <t>ガラス・ガラス製品</t>
  </si>
  <si>
    <t>セメント・セメント製品</t>
  </si>
  <si>
    <t>銑鉄・粗鋼</t>
  </si>
  <si>
    <t>鋼材</t>
  </si>
  <si>
    <t>鋳鍛造品（鉄）</t>
  </si>
  <si>
    <t>非鉄金属製錬・精製</t>
  </si>
  <si>
    <t>非鉄金属加工製品</t>
  </si>
  <si>
    <t>建設用・建築用金属製品</t>
  </si>
  <si>
    <t>はん用機械</t>
  </si>
  <si>
    <t>風車・同部品</t>
    <phoneticPr fontId="0"/>
  </si>
  <si>
    <t>ブレード（風力発電）</t>
  </si>
  <si>
    <t>生産用機械</t>
  </si>
  <si>
    <t>業務用機械</t>
  </si>
  <si>
    <t>電子デバイス</t>
  </si>
  <si>
    <t>産業用電気機器</t>
  </si>
  <si>
    <t>民生用電気機器</t>
  </si>
  <si>
    <t>電子応用装置・電気計測器</t>
  </si>
  <si>
    <t>その他の電気機械</t>
  </si>
  <si>
    <t>車載用リチウムイオン蓄電池</t>
    <rPh sb="0" eb="3">
      <t>シャサイヨウ</t>
    </rPh>
    <rPh sb="10" eb="13">
      <t>チクデンチ</t>
    </rPh>
    <phoneticPr fontId="0"/>
  </si>
  <si>
    <t>太陽電池モジュール</t>
  </si>
  <si>
    <t>通信・映像・音響機器</t>
  </si>
  <si>
    <t>電子計算機・同附属装置</t>
  </si>
  <si>
    <t>ガソリン車</t>
  </si>
  <si>
    <t>HEV車</t>
    <rPh sb="3" eb="4">
      <t>シャ</t>
    </rPh>
    <phoneticPr fontId="0"/>
  </si>
  <si>
    <t>EV車</t>
  </si>
  <si>
    <t>PHV車</t>
  </si>
  <si>
    <t>FCV車</t>
    <rPh sb="3" eb="4">
      <t>シャ</t>
    </rPh>
    <phoneticPr fontId="0"/>
  </si>
  <si>
    <t>その他の自動車</t>
  </si>
  <si>
    <t>自動車部品・同附属品</t>
  </si>
  <si>
    <t>船舶・同修理</t>
  </si>
  <si>
    <t>その他の輸送機械・同修理</t>
  </si>
  <si>
    <t>建築</t>
  </si>
  <si>
    <t>急速EV充電設備建設</t>
  </si>
  <si>
    <t>普通EV充電設備建設</t>
  </si>
  <si>
    <t>公共事業</t>
  </si>
  <si>
    <t>既存電力・送配電設備・施設建設</t>
  </si>
  <si>
    <t>太陽光(住宅用)発電設備・施設建設</t>
  </si>
  <si>
    <t>太陽光（メガソーラー）発電設備・施設建設</t>
  </si>
  <si>
    <t>陸上風力発電設備・施設建設</t>
  </si>
  <si>
    <t>着床式洋上風力発電設備・施設建設</t>
    <rPh sb="0" eb="2">
      <t>チャクショウ</t>
    </rPh>
    <rPh sb="2" eb="3">
      <t>シキ</t>
    </rPh>
    <rPh sb="3" eb="5">
      <t>ヨウジョウ</t>
    </rPh>
    <rPh sb="7" eb="9">
      <t>ハツデン</t>
    </rPh>
    <phoneticPr fontId="0"/>
  </si>
  <si>
    <t>中小水力発電設備・施設建設</t>
  </si>
  <si>
    <t>地熱・補充井発電設備・施設建設</t>
  </si>
  <si>
    <t>大規模地熱発電設備・施設建設</t>
  </si>
  <si>
    <t>バイナリー発電設備・施設建設</t>
  </si>
  <si>
    <t>木質バイオ_A級タイプ発電設備・施設建設</t>
  </si>
  <si>
    <t>木質バイオ_B級タイプ発電設備・施設建設</t>
  </si>
  <si>
    <t>木質バイオ_C級タイプ発電設備・施設建設</t>
  </si>
  <si>
    <t>生ごみメタン発電設備・施設建設</t>
  </si>
  <si>
    <t>下水メタン発電設備・施設建設</t>
  </si>
  <si>
    <t>家畜糞尿メタン発電設備・施設建設</t>
  </si>
  <si>
    <t>廃棄物焼却施設発電(大都市)設備・施設建設</t>
  </si>
  <si>
    <t>廃棄物焼却施設発電(地方中核都市)設備・施設建設</t>
  </si>
  <si>
    <t>事業用火力発電</t>
  </si>
  <si>
    <t>事業用原子力発電</t>
  </si>
  <si>
    <t>事業用水力発電</t>
  </si>
  <si>
    <t>太陽光発電（住宅設置用）</t>
  </si>
  <si>
    <t>太陽光発電（メガソーラー）</t>
  </si>
  <si>
    <t>陸上風力発電</t>
  </si>
  <si>
    <t>着床式洋上風力発電</t>
  </si>
  <si>
    <t>中小水力発電</t>
  </si>
  <si>
    <t>大規模地熱発電</t>
  </si>
  <si>
    <t>バイナリー地熱発電</t>
  </si>
  <si>
    <t>木質バイオ_A級タイプ発電</t>
  </si>
  <si>
    <t>木質バイオ_B級タイプ発電</t>
  </si>
  <si>
    <t>木質バイオ_C級タイプ発電</t>
  </si>
  <si>
    <t>生ごみメタン発電</t>
  </si>
  <si>
    <t>下水メタン発電</t>
  </si>
  <si>
    <t>家畜糞尿メタン発電</t>
  </si>
  <si>
    <t>大都市廃棄物焼却施設発電</t>
  </si>
  <si>
    <t>地方中核都市廃棄物焼却施設発電</t>
  </si>
  <si>
    <t>送配電事業</t>
  </si>
  <si>
    <t>ガス・熱供給</t>
  </si>
  <si>
    <t>家畜糞尿メタン発酵熱供給</t>
  </si>
  <si>
    <t>水道</t>
  </si>
  <si>
    <t>商業</t>
  </si>
  <si>
    <t>金融・保険</t>
  </si>
  <si>
    <t>不動産仲介及び賃貸</t>
  </si>
  <si>
    <t>鉄道輸送</t>
  </si>
  <si>
    <t>道路輸送（自家輸送を除く。）</t>
  </si>
  <si>
    <t>自家輸送</t>
  </si>
  <si>
    <t>水運</t>
  </si>
  <si>
    <t>運輸附帯サービス</t>
  </si>
  <si>
    <t>通信</t>
  </si>
  <si>
    <t>放送</t>
  </si>
  <si>
    <t>映像・音声・文字情報制作</t>
  </si>
  <si>
    <t>公務</t>
  </si>
  <si>
    <t>教育</t>
  </si>
  <si>
    <t>研究</t>
  </si>
  <si>
    <t>医療</t>
  </si>
  <si>
    <t>社会保険・社会福祉</t>
  </si>
  <si>
    <t>介護</t>
  </si>
  <si>
    <t>他に分類されない会員制団体</t>
  </si>
  <si>
    <t>物品賃貸サービス</t>
  </si>
  <si>
    <t>自動車整備・機械修理</t>
  </si>
  <si>
    <t>機械修理（住宅用）</t>
  </si>
  <si>
    <t>機械修理（メガソーラ）</t>
  </si>
  <si>
    <t>機械修理（風力発電）</t>
  </si>
  <si>
    <t>飲食サービス</t>
  </si>
  <si>
    <t>洗濯・理容・美容・浴場業</t>
  </si>
  <si>
    <t>娯楽サービス</t>
  </si>
  <si>
    <t>内生・列調整項</t>
  </si>
  <si>
    <t>内生部門計</t>
  </si>
  <si>
    <t>家計外消費支出（列）</t>
  </si>
  <si>
    <t>民間消費支出</t>
  </si>
  <si>
    <t>一般政府消費支出</t>
  </si>
  <si>
    <t>一般政府消費支出（社会資本等減耗分）</t>
  </si>
  <si>
    <t>国内総固定資本形成（公的）</t>
  </si>
  <si>
    <t>国内総固定資本形成（民間）</t>
  </si>
  <si>
    <t>在庫純増</t>
  </si>
  <si>
    <t>国内最終需要計</t>
  </si>
  <si>
    <t>国内需要合計</t>
  </si>
  <si>
    <t>輸出</t>
  </si>
  <si>
    <t>輸出計</t>
  </si>
  <si>
    <t>最終需要計</t>
  </si>
  <si>
    <t>需要合計</t>
  </si>
  <si>
    <t>（控除）輸入</t>
  </si>
  <si>
    <t>（控除）関税</t>
  </si>
  <si>
    <t>（控除）輸入品商品税</t>
  </si>
  <si>
    <t>（控除）輸入計</t>
  </si>
  <si>
    <t>最終需要部門計</t>
  </si>
  <si>
    <t>国内生産額</t>
  </si>
  <si>
    <t>風車・同部品</t>
  </si>
  <si>
    <t>家計外消費支出（行）</t>
  </si>
  <si>
    <t>911000</t>
  </si>
  <si>
    <t>雇用者所得</t>
  </si>
  <si>
    <t>921000</t>
  </si>
  <si>
    <t>営業余剰</t>
  </si>
  <si>
    <t>931000</t>
  </si>
  <si>
    <t>資本減耗引当</t>
  </si>
  <si>
    <t>932000</t>
  </si>
  <si>
    <t>資本減耗引当（社会資本等減耗分）</t>
  </si>
  <si>
    <t>941000</t>
  </si>
  <si>
    <t>間接税（関税・輸入品商品税を除く。）</t>
  </si>
  <si>
    <t>951000</t>
  </si>
  <si>
    <t>（控除）経常補助金</t>
  </si>
  <si>
    <t>952001</t>
  </si>
  <si>
    <t>（控除）FITとの差額</t>
    <phoneticPr fontId="0"/>
  </si>
  <si>
    <t>952002</t>
  </si>
  <si>
    <t>（控除）中間投入に配分したFITとの差額</t>
    <phoneticPr fontId="0"/>
  </si>
  <si>
    <t>952003</t>
  </si>
  <si>
    <t>副産物による仮想的収入</t>
  </si>
  <si>
    <t>960000</t>
  </si>
  <si>
    <t>粗付加価値部門計</t>
  </si>
  <si>
    <t>投入係数表</t>
    <rPh sb="0" eb="4">
      <t>トウニュウケイスウ</t>
    </rPh>
    <rPh sb="4" eb="5">
      <t>ヒョウ</t>
    </rPh>
    <phoneticPr fontId="0"/>
  </si>
  <si>
    <t>（控除）FITとの差額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</si>
</sst>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4">
    <font>
      <sz val="12"/>
      <color theme="1"/>
      <name val="MS-PGothic"/>
      <family val="2"/>
    </font>
    <font>
      <sz val="11"/>
      <color theme="1"/>
      <name val="游ゴシック"/>
      <family val="2"/>
      <charset val="128"/>
      <scheme val="minor"/>
    </font>
    <font>
      <b/>
      <sz val="12"/>
      <color rgb="FF000000"/>
      <name val="ＭＳ Ｐゴシック"/>
      <family val="3"/>
      <charset val="128"/>
    </font>
    <font>
      <sz val="6"/>
      <name val="Tsukushi A Round Gothic Bold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38">
    <xf numFmtId="0" fontId="0" fillId="0" borderId="0" xfId="0"/>
    <xf numFmtId="0" fontId="1" fillId="2" borderId="0" xfId="1" applyFill="1"/>
    <xf numFmtId="0" fontId="1" fillId="3" borderId="0" xfId="1" applyFill="1"/>
    <xf numFmtId="0" fontId="2" fillId="0" borderId="0" xfId="2" applyFont="1">
      <alignment vertical="center"/>
    </xf>
    <xf numFmtId="0" fontId="1" fillId="0" borderId="0" xfId="2">
      <alignment vertical="center"/>
    </xf>
    <xf numFmtId="0" fontId="1" fillId="0" borderId="0" xfId="2" quotePrefix="1">
      <alignment vertical="center"/>
    </xf>
    <xf numFmtId="0" fontId="1" fillId="0" borderId="1" xfId="2" applyBorder="1">
      <alignment vertical="center"/>
    </xf>
    <xf numFmtId="0" fontId="1" fillId="0" borderId="2" xfId="2" applyBorder="1" applyAlignment="1">
      <alignment horizontal="right" vertical="center"/>
    </xf>
    <xf numFmtId="0" fontId="1" fillId="0" borderId="3" xfId="2" applyBorder="1">
      <alignment vertical="center"/>
    </xf>
    <xf numFmtId="0" fontId="1" fillId="0" borderId="2" xfId="2" applyBorder="1">
      <alignment vertical="center"/>
    </xf>
    <xf numFmtId="0" fontId="1" fillId="0" borderId="4" xfId="2" applyBorder="1">
      <alignment vertical="center"/>
    </xf>
    <xf numFmtId="0" fontId="1" fillId="0" borderId="5" xfId="2" applyBorder="1">
      <alignment vertical="center"/>
    </xf>
    <xf numFmtId="0" fontId="1" fillId="0" borderId="6" xfId="2" applyBorder="1">
      <alignment vertical="center"/>
    </xf>
    <xf numFmtId="0" fontId="1" fillId="0" borderId="7" xfId="2" applyBorder="1">
      <alignment vertical="center"/>
    </xf>
    <xf numFmtId="0" fontId="1" fillId="0" borderId="8" xfId="2" applyBorder="1">
      <alignment vertical="center"/>
    </xf>
    <xf numFmtId="0" fontId="1" fillId="0" borderId="9" xfId="2" applyBorder="1">
      <alignment vertical="center"/>
    </xf>
    <xf numFmtId="0" fontId="1" fillId="0" borderId="10" xfId="2" applyBorder="1">
      <alignment vertical="center"/>
    </xf>
    <xf numFmtId="1" fontId="1" fillId="0" borderId="0" xfId="2" applyNumberFormat="1">
      <alignment vertical="center"/>
    </xf>
    <xf numFmtId="1" fontId="1" fillId="0" borderId="10" xfId="2" applyNumberFormat="1" applyBorder="1">
      <alignment vertical="center"/>
    </xf>
    <xf numFmtId="1" fontId="1" fillId="0" borderId="11" xfId="2" applyNumberFormat="1" applyBorder="1">
      <alignment vertical="center"/>
    </xf>
    <xf numFmtId="0" fontId="1" fillId="0" borderId="12" xfId="2" applyBorder="1">
      <alignment vertical="center"/>
    </xf>
    <xf numFmtId="0" fontId="1" fillId="0" borderId="13" xfId="2" applyBorder="1">
      <alignment vertical="center"/>
    </xf>
    <xf numFmtId="1" fontId="1" fillId="0" borderId="14" xfId="2" applyNumberFormat="1" applyBorder="1">
      <alignment vertical="center"/>
    </xf>
    <xf numFmtId="1" fontId="1" fillId="0" borderId="13" xfId="2" applyNumberFormat="1" applyBorder="1">
      <alignment vertical="center"/>
    </xf>
    <xf numFmtId="1" fontId="1" fillId="0" borderId="15" xfId="2" applyNumberFormat="1" applyBorder="1">
      <alignment vertical="center"/>
    </xf>
    <xf numFmtId="1" fontId="1" fillId="0" borderId="7" xfId="2" applyNumberFormat="1" applyBorder="1">
      <alignment vertical="center"/>
    </xf>
    <xf numFmtId="1" fontId="1" fillId="0" borderId="8" xfId="2" applyNumberFormat="1" applyBorder="1">
      <alignment vertical="center"/>
    </xf>
    <xf numFmtId="176" fontId="1" fillId="0" borderId="0" xfId="2" applyNumberFormat="1">
      <alignment vertical="center"/>
    </xf>
    <xf numFmtId="176" fontId="1" fillId="0" borderId="10" xfId="2" applyNumberFormat="1" applyBorder="1">
      <alignment vertical="center"/>
    </xf>
    <xf numFmtId="176" fontId="1" fillId="0" borderId="14" xfId="2" applyNumberFormat="1" applyBorder="1">
      <alignment vertical="center"/>
    </xf>
    <xf numFmtId="176" fontId="1" fillId="0" borderId="13" xfId="2" applyNumberFormat="1" applyBorder="1">
      <alignment vertical="center"/>
    </xf>
    <xf numFmtId="176" fontId="1" fillId="0" borderId="7" xfId="2" applyNumberFormat="1" applyBorder="1">
      <alignment vertical="center"/>
    </xf>
    <xf numFmtId="176" fontId="1" fillId="0" borderId="6" xfId="2" applyNumberFormat="1" applyBorder="1">
      <alignment vertical="center"/>
    </xf>
    <xf numFmtId="0" fontId="1" fillId="2" borderId="5" xfId="2" applyFill="1" applyBorder="1">
      <alignment vertical="center"/>
    </xf>
    <xf numFmtId="0" fontId="1" fillId="2" borderId="6" xfId="2" applyFill="1" applyBorder="1">
      <alignment vertical="center"/>
    </xf>
    <xf numFmtId="0" fontId="1" fillId="2" borderId="9" xfId="2" applyFill="1" applyBorder="1">
      <alignment vertical="center"/>
    </xf>
    <xf numFmtId="0" fontId="1" fillId="2" borderId="10" xfId="2" applyFill="1" applyBorder="1">
      <alignment vertical="center"/>
    </xf>
    <xf numFmtId="0" fontId="1" fillId="2" borderId="0" xfId="1" applyFill="1" applyAlignment="1">
      <alignment horizontal="right"/>
    </xf>
  </cellXfs>
  <cellStyles count="3">
    <cellStyle name="Normal 2" xfId="2" xr:uid="{66C6A274-0152-5741-9350-D81CA97FD0C3}"/>
    <cellStyle name="Normal 3" xfId="1" xr:uid="{306F2798-8750-3A42-B914-8312FDC2F498}"/>
    <cellStyle name="標準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413B-D274-D340-A871-694586187A86}">
  <sheetPr>
    <tabColor theme="9" tint="0.79998168889431442"/>
  </sheetPr>
  <dimension ref="A1:OC383"/>
  <sheetViews>
    <sheetView tabSelected="1" zoomScale="120" zoomScaleNormal="120" workbookViewId="0">
      <pane xSplit="2" ySplit="3" topLeftCell="OB4" activePane="bottomRight" state="frozen"/>
      <selection activeCell="D16" sqref="D16"/>
      <selection pane="topRight" activeCell="D16" sqref="D16"/>
      <selection pane="bottomLeft" activeCell="D16" sqref="D16"/>
      <selection pane="bottomRight" activeCell="OE11" sqref="OE11"/>
    </sheetView>
  </sheetViews>
  <sheetFormatPr baseColWidth="10" defaultColWidth="9.1640625" defaultRowHeight="18"/>
  <cols>
    <col min="1" max="1" width="9.1640625" style="1"/>
    <col min="2" max="2" width="29.5" style="1" customWidth="1"/>
    <col min="3" max="275" width="9.1640625" style="1"/>
    <col min="276" max="276" width="10" style="1" bestFit="1" customWidth="1"/>
    <col min="277" max="16384" width="9.1640625" style="1"/>
  </cols>
  <sheetData>
    <row r="1" spans="1:39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</row>
    <row r="2" spans="1:39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1" t="s">
        <v>119</v>
      </c>
      <c r="DS2" s="1" t="s">
        <v>120</v>
      </c>
      <c r="DT2" s="1" t="s">
        <v>121</v>
      </c>
      <c r="DU2" s="1" t="s">
        <v>122</v>
      </c>
      <c r="DV2" s="1" t="s">
        <v>123</v>
      </c>
      <c r="DW2" s="1" t="s">
        <v>124</v>
      </c>
      <c r="DX2" s="1" t="s">
        <v>125</v>
      </c>
      <c r="DY2" s="1" t="s">
        <v>126</v>
      </c>
      <c r="DZ2" s="1" t="s">
        <v>127</v>
      </c>
      <c r="EA2" s="1" t="s">
        <v>128</v>
      </c>
      <c r="EB2" s="1" t="s">
        <v>129</v>
      </c>
      <c r="EC2" s="1" t="s">
        <v>130</v>
      </c>
      <c r="ED2" s="1" t="s">
        <v>131</v>
      </c>
      <c r="EE2" s="1" t="s">
        <v>132</v>
      </c>
      <c r="EF2" s="1" t="s">
        <v>133</v>
      </c>
      <c r="EG2" s="1" t="s">
        <v>134</v>
      </c>
      <c r="EH2" s="1" t="s">
        <v>135</v>
      </c>
      <c r="EI2" s="1" t="s">
        <v>136</v>
      </c>
      <c r="EJ2" s="1" t="s">
        <v>137</v>
      </c>
      <c r="EK2" s="1" t="s">
        <v>138</v>
      </c>
      <c r="EL2" s="1" t="s">
        <v>139</v>
      </c>
      <c r="EM2" s="1" t="s">
        <v>140</v>
      </c>
      <c r="EN2" s="1" t="s">
        <v>141</v>
      </c>
      <c r="EO2" s="1" t="s">
        <v>142</v>
      </c>
      <c r="EP2" s="1" t="s">
        <v>143</v>
      </c>
      <c r="EQ2" s="1" t="s">
        <v>144</v>
      </c>
      <c r="ER2" s="1" t="s">
        <v>145</v>
      </c>
      <c r="ES2" s="1" t="s">
        <v>146</v>
      </c>
      <c r="ET2" s="1" t="s">
        <v>147</v>
      </c>
      <c r="EU2" s="1" t="s">
        <v>148</v>
      </c>
      <c r="EV2" s="1" t="s">
        <v>149</v>
      </c>
      <c r="EW2" s="1" t="s">
        <v>150</v>
      </c>
      <c r="EX2" s="1" t="s">
        <v>151</v>
      </c>
      <c r="EY2" s="1" t="s">
        <v>152</v>
      </c>
      <c r="EZ2" s="1" t="s">
        <v>153</v>
      </c>
      <c r="FA2" s="1" t="s">
        <v>154</v>
      </c>
      <c r="FB2" s="1" t="s">
        <v>155</v>
      </c>
      <c r="FC2" s="1" t="s">
        <v>156</v>
      </c>
      <c r="FD2" s="1" t="s">
        <v>157</v>
      </c>
      <c r="FE2" s="1" t="s">
        <v>158</v>
      </c>
      <c r="FF2" s="1" t="s">
        <v>159</v>
      </c>
      <c r="FG2" s="1" t="s">
        <v>160</v>
      </c>
      <c r="FH2" s="1" t="s">
        <v>161</v>
      </c>
      <c r="FI2" s="1" t="s">
        <v>162</v>
      </c>
      <c r="FJ2" s="1" t="s">
        <v>163</v>
      </c>
      <c r="FK2" s="1" t="s">
        <v>164</v>
      </c>
      <c r="FL2" s="1" t="s">
        <v>165</v>
      </c>
      <c r="FM2" s="1" t="s">
        <v>166</v>
      </c>
      <c r="FN2" s="1" t="s">
        <v>167</v>
      </c>
      <c r="FO2" s="1" t="s">
        <v>168</v>
      </c>
      <c r="FP2" s="1" t="s">
        <v>169</v>
      </c>
      <c r="FQ2" s="1" t="s">
        <v>170</v>
      </c>
      <c r="FR2" s="1" t="s">
        <v>171</v>
      </c>
      <c r="FS2" s="1" t="s">
        <v>172</v>
      </c>
      <c r="FT2" s="1" t="s">
        <v>173</v>
      </c>
      <c r="FU2" s="1" t="s">
        <v>174</v>
      </c>
      <c r="FV2" s="1" t="s">
        <v>175</v>
      </c>
      <c r="FW2" s="1" t="s">
        <v>176</v>
      </c>
      <c r="FX2" s="1" t="s">
        <v>177</v>
      </c>
      <c r="FY2" s="1" t="s">
        <v>178</v>
      </c>
      <c r="FZ2" s="1" t="s">
        <v>179</v>
      </c>
      <c r="GA2" s="1" t="s">
        <v>180</v>
      </c>
      <c r="GB2" s="1" t="s">
        <v>181</v>
      </c>
      <c r="GC2" s="1" t="s">
        <v>182</v>
      </c>
      <c r="GD2" s="1" t="s">
        <v>183</v>
      </c>
      <c r="GE2" s="1" t="s">
        <v>184</v>
      </c>
      <c r="GF2" s="1" t="s">
        <v>185</v>
      </c>
      <c r="GG2" s="1" t="s">
        <v>186</v>
      </c>
      <c r="GH2" s="1" t="s">
        <v>187</v>
      </c>
      <c r="GI2" s="1" t="s">
        <v>188</v>
      </c>
      <c r="GJ2" s="1" t="s">
        <v>189</v>
      </c>
      <c r="GK2" s="1" t="s">
        <v>190</v>
      </c>
      <c r="GL2" s="1" t="s">
        <v>191</v>
      </c>
      <c r="GM2" s="1" t="s">
        <v>192</v>
      </c>
      <c r="GN2" s="1" t="s">
        <v>193</v>
      </c>
      <c r="GO2" s="1" t="s">
        <v>194</v>
      </c>
      <c r="GP2" s="1" t="s">
        <v>195</v>
      </c>
      <c r="GQ2" s="1" t="s">
        <v>196</v>
      </c>
      <c r="GR2" s="1" t="s">
        <v>197</v>
      </c>
      <c r="GS2" s="1" t="s">
        <v>198</v>
      </c>
      <c r="GT2" s="1" t="s">
        <v>199</v>
      </c>
      <c r="GU2" s="1" t="s">
        <v>200</v>
      </c>
      <c r="GV2" s="1" t="s">
        <v>201</v>
      </c>
      <c r="GW2" s="1" t="s">
        <v>202</v>
      </c>
      <c r="GX2" s="1" t="s">
        <v>203</v>
      </c>
      <c r="GY2" s="1" t="s">
        <v>204</v>
      </c>
      <c r="GZ2" s="1" t="s">
        <v>205</v>
      </c>
      <c r="HA2" s="1" t="s">
        <v>206</v>
      </c>
      <c r="HB2" s="1" t="s">
        <v>207</v>
      </c>
      <c r="HC2" s="1" t="s">
        <v>208</v>
      </c>
      <c r="HD2" s="1" t="s">
        <v>209</v>
      </c>
      <c r="HE2" s="1" t="s">
        <v>210</v>
      </c>
      <c r="HF2" s="1" t="s">
        <v>211</v>
      </c>
      <c r="HG2" s="1" t="s">
        <v>212</v>
      </c>
      <c r="HH2" s="1" t="s">
        <v>213</v>
      </c>
      <c r="HI2" s="1" t="s">
        <v>214</v>
      </c>
      <c r="HJ2" s="1" t="s">
        <v>215</v>
      </c>
      <c r="HK2" s="1" t="s">
        <v>216</v>
      </c>
      <c r="HL2" s="1" t="s">
        <v>217</v>
      </c>
      <c r="HM2" s="1" t="s">
        <v>218</v>
      </c>
      <c r="HN2" s="1" t="s">
        <v>219</v>
      </c>
      <c r="HO2" s="1" t="s">
        <v>220</v>
      </c>
      <c r="HP2" s="1" t="s">
        <v>221</v>
      </c>
      <c r="HQ2" s="1" t="s">
        <v>222</v>
      </c>
      <c r="HR2" s="1" t="s">
        <v>223</v>
      </c>
      <c r="HS2" s="1" t="s">
        <v>224</v>
      </c>
      <c r="HT2" s="1" t="s">
        <v>225</v>
      </c>
      <c r="HU2" s="1" t="s">
        <v>226</v>
      </c>
      <c r="HV2" s="1" t="s">
        <v>227</v>
      </c>
      <c r="HW2" s="1" t="s">
        <v>228</v>
      </c>
      <c r="HX2" s="1" t="s">
        <v>229</v>
      </c>
      <c r="HY2" s="1" t="s">
        <v>230</v>
      </c>
      <c r="HZ2" s="1" t="s">
        <v>231</v>
      </c>
      <c r="IA2" s="1" t="s">
        <v>232</v>
      </c>
      <c r="IB2" s="1" t="s">
        <v>233</v>
      </c>
      <c r="IC2" s="1" t="s">
        <v>234</v>
      </c>
      <c r="ID2" s="1" t="s">
        <v>235</v>
      </c>
      <c r="IE2" s="1" t="s">
        <v>236</v>
      </c>
      <c r="IF2" s="1" t="s">
        <v>237</v>
      </c>
      <c r="IG2" s="1" t="s">
        <v>238</v>
      </c>
      <c r="IH2" s="1" t="s">
        <v>239</v>
      </c>
      <c r="II2" s="1" t="s">
        <v>240</v>
      </c>
      <c r="IJ2" s="1" t="s">
        <v>241</v>
      </c>
      <c r="IK2" s="1" t="s">
        <v>242</v>
      </c>
      <c r="IL2" s="1" t="s">
        <v>243</v>
      </c>
      <c r="IM2" s="1" t="s">
        <v>244</v>
      </c>
      <c r="IN2" s="1" t="s">
        <v>245</v>
      </c>
      <c r="IO2" s="1" t="s">
        <v>246</v>
      </c>
      <c r="IP2" s="1" t="s">
        <v>247</v>
      </c>
      <c r="IQ2" s="1" t="s">
        <v>248</v>
      </c>
      <c r="IR2" s="1" t="s">
        <v>249</v>
      </c>
      <c r="IS2" s="1" t="s">
        <v>250</v>
      </c>
      <c r="IT2" s="1" t="s">
        <v>251</v>
      </c>
      <c r="IU2" s="1" t="s">
        <v>252</v>
      </c>
      <c r="IV2" s="1" t="s">
        <v>253</v>
      </c>
      <c r="IW2" s="1" t="s">
        <v>254</v>
      </c>
      <c r="IX2" s="1" t="s">
        <v>255</v>
      </c>
      <c r="IY2" s="1" t="s">
        <v>256</v>
      </c>
      <c r="IZ2" s="1" t="s">
        <v>257</v>
      </c>
      <c r="JA2" s="1" t="s">
        <v>258</v>
      </c>
      <c r="JB2" s="1" t="s">
        <v>259</v>
      </c>
      <c r="JC2" s="1" t="s">
        <v>260</v>
      </c>
      <c r="JD2" s="1" t="s">
        <v>261</v>
      </c>
      <c r="JE2" s="1" t="s">
        <v>262</v>
      </c>
      <c r="JF2" s="1" t="s">
        <v>263</v>
      </c>
      <c r="JG2" s="1" t="s">
        <v>264</v>
      </c>
      <c r="JH2" s="1" t="s">
        <v>265</v>
      </c>
      <c r="JI2" s="1" t="s">
        <v>266</v>
      </c>
      <c r="JJ2" s="1" t="s">
        <v>267</v>
      </c>
      <c r="JK2" s="1" t="s">
        <v>268</v>
      </c>
      <c r="JL2" s="1" t="s">
        <v>269</v>
      </c>
      <c r="JM2" s="1" t="s">
        <v>270</v>
      </c>
      <c r="JN2" s="1" t="s">
        <v>271</v>
      </c>
      <c r="JO2" s="1" t="s">
        <v>272</v>
      </c>
      <c r="JP2" s="1" t="s">
        <v>273</v>
      </c>
      <c r="JQ2" s="1" t="s">
        <v>274</v>
      </c>
      <c r="JR2" s="1" t="s">
        <v>275</v>
      </c>
      <c r="JS2" s="1" t="s">
        <v>276</v>
      </c>
      <c r="JT2" s="1" t="s">
        <v>277</v>
      </c>
      <c r="JU2" s="1" t="s">
        <v>278</v>
      </c>
      <c r="JV2" s="1" t="s">
        <v>279</v>
      </c>
      <c r="JW2" s="1" t="s">
        <v>280</v>
      </c>
      <c r="JX2" s="1" t="s">
        <v>281</v>
      </c>
      <c r="JY2" s="1" t="s">
        <v>282</v>
      </c>
      <c r="JZ2" s="1" t="s">
        <v>283</v>
      </c>
      <c r="KA2" s="1" t="s">
        <v>284</v>
      </c>
      <c r="KB2" s="1" t="s">
        <v>285</v>
      </c>
      <c r="KC2" s="1" t="s">
        <v>286</v>
      </c>
      <c r="KD2" s="1" t="s">
        <v>287</v>
      </c>
      <c r="KE2" s="1" t="s">
        <v>288</v>
      </c>
      <c r="KF2" s="1" t="s">
        <v>289</v>
      </c>
      <c r="KG2" s="1" t="s">
        <v>290</v>
      </c>
      <c r="KH2" s="1" t="s">
        <v>291</v>
      </c>
      <c r="KI2" s="1" t="s">
        <v>292</v>
      </c>
      <c r="KJ2" s="1" t="s">
        <v>293</v>
      </c>
      <c r="KK2" s="1" t="s">
        <v>294</v>
      </c>
      <c r="KL2" s="1" t="s">
        <v>295</v>
      </c>
      <c r="KM2" s="1" t="s">
        <v>296</v>
      </c>
      <c r="KN2" s="1" t="s">
        <v>297</v>
      </c>
      <c r="KO2" s="1" t="s">
        <v>298</v>
      </c>
      <c r="KP2" s="1" t="s">
        <v>299</v>
      </c>
      <c r="KQ2" s="1" t="s">
        <v>300</v>
      </c>
      <c r="KR2" s="1" t="s">
        <v>301</v>
      </c>
      <c r="KS2" s="1" t="s">
        <v>302</v>
      </c>
      <c r="KT2" s="1" t="s">
        <v>303</v>
      </c>
      <c r="KU2" s="1" t="s">
        <v>304</v>
      </c>
      <c r="KV2" s="1" t="s">
        <v>305</v>
      </c>
      <c r="KW2" s="1" t="s">
        <v>306</v>
      </c>
      <c r="KX2" s="1" t="s">
        <v>307</v>
      </c>
      <c r="KY2" s="1" t="s">
        <v>308</v>
      </c>
      <c r="KZ2" s="1" t="s">
        <v>309</v>
      </c>
      <c r="LA2" s="1" t="s">
        <v>310</v>
      </c>
      <c r="LB2" s="1" t="s">
        <v>311</v>
      </c>
      <c r="LC2" s="1" t="s">
        <v>312</v>
      </c>
      <c r="LD2" s="1" t="s">
        <v>313</v>
      </c>
      <c r="LE2" s="1" t="s">
        <v>314</v>
      </c>
      <c r="LF2" s="1" t="s">
        <v>315</v>
      </c>
      <c r="LG2" s="1" t="s">
        <v>316</v>
      </c>
      <c r="LH2" s="1" t="s">
        <v>317</v>
      </c>
      <c r="LI2" s="1" t="s">
        <v>318</v>
      </c>
      <c r="LJ2" s="1" t="s">
        <v>319</v>
      </c>
      <c r="LK2" s="1" t="s">
        <v>320</v>
      </c>
      <c r="LL2" s="1" t="s">
        <v>321</v>
      </c>
      <c r="LM2" s="1" t="s">
        <v>322</v>
      </c>
      <c r="LN2" s="1" t="s">
        <v>323</v>
      </c>
      <c r="LO2" s="1" t="s">
        <v>324</v>
      </c>
      <c r="LP2" s="1" t="s">
        <v>325</v>
      </c>
      <c r="LQ2" s="1" t="s">
        <v>326</v>
      </c>
      <c r="LR2" s="1" t="s">
        <v>327</v>
      </c>
      <c r="LS2" s="1" t="s">
        <v>328</v>
      </c>
      <c r="LT2" s="1" t="s">
        <v>329</v>
      </c>
      <c r="LU2" s="1" t="s">
        <v>330</v>
      </c>
      <c r="LV2" s="1" t="s">
        <v>331</v>
      </c>
      <c r="LW2" s="1" t="s">
        <v>332</v>
      </c>
      <c r="LX2" s="1" t="s">
        <v>333</v>
      </c>
      <c r="LY2" s="1" t="s">
        <v>334</v>
      </c>
      <c r="LZ2" s="1" t="s">
        <v>335</v>
      </c>
      <c r="MA2" s="1" t="s">
        <v>336</v>
      </c>
      <c r="MB2" s="1" t="s">
        <v>337</v>
      </c>
      <c r="MC2" s="1" t="s">
        <v>338</v>
      </c>
      <c r="MD2" s="1" t="s">
        <v>339</v>
      </c>
      <c r="ME2" s="1" t="s">
        <v>340</v>
      </c>
      <c r="MF2" s="1" t="s">
        <v>341</v>
      </c>
      <c r="MG2" s="1" t="s">
        <v>342</v>
      </c>
      <c r="MH2" s="1" t="s">
        <v>343</v>
      </c>
      <c r="MI2" s="1" t="s">
        <v>344</v>
      </c>
      <c r="MJ2" s="1" t="s">
        <v>345</v>
      </c>
      <c r="MK2" s="1" t="s">
        <v>346</v>
      </c>
      <c r="ML2" s="1" t="s">
        <v>347</v>
      </c>
      <c r="MM2" s="1" t="s">
        <v>348</v>
      </c>
      <c r="MN2" s="1" t="s">
        <v>349</v>
      </c>
      <c r="MO2" s="1" t="s">
        <v>350</v>
      </c>
      <c r="MP2" s="1" t="s">
        <v>351</v>
      </c>
      <c r="MQ2" s="1" t="s">
        <v>352</v>
      </c>
      <c r="MR2" s="1" t="s">
        <v>353</v>
      </c>
      <c r="MS2" s="1" t="s">
        <v>354</v>
      </c>
      <c r="MT2" s="1" t="s">
        <v>355</v>
      </c>
      <c r="MU2" s="1" t="s">
        <v>356</v>
      </c>
      <c r="MV2" s="1" t="s">
        <v>357</v>
      </c>
      <c r="MW2" s="1" t="s">
        <v>358</v>
      </c>
      <c r="MX2" s="1" t="s">
        <v>359</v>
      </c>
      <c r="MY2" s="1" t="s">
        <v>360</v>
      </c>
      <c r="MZ2" s="1" t="s">
        <v>361</v>
      </c>
      <c r="NA2" s="1" t="s">
        <v>362</v>
      </c>
      <c r="NB2" s="1" t="s">
        <v>363</v>
      </c>
      <c r="NC2" s="1" t="s">
        <v>364</v>
      </c>
      <c r="ND2" s="1" t="s">
        <v>365</v>
      </c>
      <c r="NE2" s="1" t="s">
        <v>366</v>
      </c>
      <c r="NF2" s="1" t="s">
        <v>367</v>
      </c>
      <c r="NG2" s="1" t="s">
        <v>368</v>
      </c>
      <c r="NH2" s="1" t="s">
        <v>369</v>
      </c>
      <c r="NI2" s="1" t="s">
        <v>370</v>
      </c>
      <c r="NJ2" s="1" t="s">
        <v>371</v>
      </c>
      <c r="NK2" s="1" t="s">
        <v>372</v>
      </c>
      <c r="NL2" s="1" t="s">
        <v>373</v>
      </c>
      <c r="NM2" s="1" t="s">
        <v>374</v>
      </c>
      <c r="NN2" s="1" t="s">
        <v>375</v>
      </c>
      <c r="NO2" s="1" t="s">
        <v>376</v>
      </c>
      <c r="NP2" s="1" t="s">
        <v>377</v>
      </c>
      <c r="NQ2" s="1" t="s">
        <v>378</v>
      </c>
      <c r="NR2" s="1" t="s">
        <v>379</v>
      </c>
      <c r="NS2" s="1" t="s">
        <v>380</v>
      </c>
      <c r="NT2" s="1" t="s">
        <v>381</v>
      </c>
      <c r="NU2" s="1" t="s">
        <v>382</v>
      </c>
      <c r="NV2" s="1" t="s">
        <v>383</v>
      </c>
      <c r="NW2" s="1" t="s">
        <v>384</v>
      </c>
      <c r="NX2" s="1" t="s">
        <v>385</v>
      </c>
      <c r="NY2" s="1" t="s">
        <v>386</v>
      </c>
      <c r="NZ2" s="1" t="s">
        <v>387</v>
      </c>
      <c r="OA2" s="1" t="s">
        <v>388</v>
      </c>
      <c r="OB2" s="1" t="s">
        <v>389</v>
      </c>
    </row>
    <row r="3" spans="1:393">
      <c r="A3" s="33" t="s">
        <v>961</v>
      </c>
      <c r="B3" s="34" t="s">
        <v>962</v>
      </c>
      <c r="C3" s="1" t="s">
        <v>390</v>
      </c>
      <c r="D3" s="1" t="s">
        <v>391</v>
      </c>
      <c r="E3" s="1" t="s">
        <v>392</v>
      </c>
      <c r="F3" s="1" t="s">
        <v>393</v>
      </c>
      <c r="G3" s="2" t="s">
        <v>394</v>
      </c>
      <c r="H3" s="1" t="s">
        <v>395</v>
      </c>
      <c r="I3" s="1" t="s">
        <v>396</v>
      </c>
      <c r="J3" s="1" t="s">
        <v>397</v>
      </c>
      <c r="K3" s="1" t="s">
        <v>398</v>
      </c>
      <c r="L3" s="1" t="s">
        <v>399</v>
      </c>
      <c r="M3" s="1" t="s">
        <v>400</v>
      </c>
      <c r="N3" s="1" t="s">
        <v>401</v>
      </c>
      <c r="O3" s="1" t="s">
        <v>402</v>
      </c>
      <c r="P3" s="1" t="s">
        <v>403</v>
      </c>
      <c r="Q3" s="1" t="s">
        <v>404</v>
      </c>
      <c r="R3" s="1" t="s">
        <v>405</v>
      </c>
      <c r="S3" s="1" t="s">
        <v>406</v>
      </c>
      <c r="T3" s="1" t="s">
        <v>407</v>
      </c>
      <c r="U3" s="1" t="s">
        <v>408</v>
      </c>
      <c r="V3" s="1" t="s">
        <v>409</v>
      </c>
      <c r="W3" s="1" t="s">
        <v>410</v>
      </c>
      <c r="X3" s="1" t="s">
        <v>411</v>
      </c>
      <c r="Y3" s="1" t="s">
        <v>412</v>
      </c>
      <c r="Z3" s="1" t="s">
        <v>413</v>
      </c>
      <c r="AA3" s="1" t="s">
        <v>414</v>
      </c>
      <c r="AB3" s="1" t="s">
        <v>415</v>
      </c>
      <c r="AC3" s="2" t="s">
        <v>416</v>
      </c>
      <c r="AD3" s="1" t="s">
        <v>417</v>
      </c>
      <c r="AE3" s="1" t="s">
        <v>418</v>
      </c>
      <c r="AF3" s="1" t="s">
        <v>419</v>
      </c>
      <c r="AG3" s="1" t="s">
        <v>420</v>
      </c>
      <c r="AH3" s="1" t="s">
        <v>421</v>
      </c>
      <c r="AI3" s="1" t="s">
        <v>422</v>
      </c>
      <c r="AJ3" s="1" t="s">
        <v>423</v>
      </c>
      <c r="AK3" s="1" t="s">
        <v>424</v>
      </c>
      <c r="AL3" s="1" t="s">
        <v>425</v>
      </c>
      <c r="AM3" s="1" t="s">
        <v>426</v>
      </c>
      <c r="AN3" s="1" t="s">
        <v>427</v>
      </c>
      <c r="AO3" s="1" t="s">
        <v>428</v>
      </c>
      <c r="AP3" s="1" t="s">
        <v>429</v>
      </c>
      <c r="AQ3" s="1" t="s">
        <v>430</v>
      </c>
      <c r="AR3" s="1" t="s">
        <v>431</v>
      </c>
      <c r="AS3" s="1" t="s">
        <v>432</v>
      </c>
      <c r="AT3" s="1" t="s">
        <v>433</v>
      </c>
      <c r="AU3" s="1" t="s">
        <v>434</v>
      </c>
      <c r="AV3" s="1" t="s">
        <v>435</v>
      </c>
      <c r="AW3" s="1" t="s">
        <v>436</v>
      </c>
      <c r="AX3" s="1" t="s">
        <v>437</v>
      </c>
      <c r="AY3" s="1" t="s">
        <v>438</v>
      </c>
      <c r="AZ3" s="1" t="s">
        <v>439</v>
      </c>
      <c r="BA3" s="1" t="s">
        <v>440</v>
      </c>
      <c r="BB3" s="1" t="s">
        <v>441</v>
      </c>
      <c r="BC3" s="1" t="s">
        <v>442</v>
      </c>
      <c r="BD3" s="1" t="s">
        <v>443</v>
      </c>
      <c r="BE3" s="1" t="s">
        <v>444</v>
      </c>
      <c r="BF3" s="1" t="s">
        <v>445</v>
      </c>
      <c r="BG3" s="1" t="s">
        <v>446</v>
      </c>
      <c r="BH3" s="1" t="s">
        <v>447</v>
      </c>
      <c r="BI3" s="1" t="s">
        <v>448</v>
      </c>
      <c r="BJ3" s="1" t="s">
        <v>449</v>
      </c>
      <c r="BK3" s="1" t="s">
        <v>450</v>
      </c>
      <c r="BL3" s="1" t="s">
        <v>451</v>
      </c>
      <c r="BM3" s="1" t="s">
        <v>452</v>
      </c>
      <c r="BN3" s="1" t="s">
        <v>453</v>
      </c>
      <c r="BO3" s="1" t="s">
        <v>454</v>
      </c>
      <c r="BP3" s="1" t="s">
        <v>455</v>
      </c>
      <c r="BQ3" s="1" t="s">
        <v>456</v>
      </c>
      <c r="BR3" s="1" t="s">
        <v>457</v>
      </c>
      <c r="BS3" s="1" t="s">
        <v>458</v>
      </c>
      <c r="BT3" s="1" t="s">
        <v>459</v>
      </c>
      <c r="BU3" s="1" t="s">
        <v>460</v>
      </c>
      <c r="BV3" s="1" t="s">
        <v>461</v>
      </c>
      <c r="BW3" s="1" t="s">
        <v>462</v>
      </c>
      <c r="BX3" s="1" t="s">
        <v>463</v>
      </c>
      <c r="BY3" s="1" t="s">
        <v>464</v>
      </c>
      <c r="BZ3" s="1" t="s">
        <v>465</v>
      </c>
      <c r="CA3" s="1" t="s">
        <v>466</v>
      </c>
      <c r="CB3" s="1" t="s">
        <v>467</v>
      </c>
      <c r="CC3" s="1" t="s">
        <v>468</v>
      </c>
      <c r="CD3" s="1" t="s">
        <v>469</v>
      </c>
      <c r="CE3" s="1" t="s">
        <v>470</v>
      </c>
      <c r="CF3" s="1" t="s">
        <v>471</v>
      </c>
      <c r="CG3" s="1" t="s">
        <v>472</v>
      </c>
      <c r="CH3" s="1" t="s">
        <v>473</v>
      </c>
      <c r="CI3" s="1" t="s">
        <v>474</v>
      </c>
      <c r="CJ3" s="1" t="s">
        <v>475</v>
      </c>
      <c r="CK3" s="1" t="s">
        <v>476</v>
      </c>
      <c r="CL3" s="1" t="s">
        <v>477</v>
      </c>
      <c r="CM3" s="1" t="s">
        <v>478</v>
      </c>
      <c r="CN3" s="1" t="s">
        <v>479</v>
      </c>
      <c r="CO3" s="1" t="s">
        <v>480</v>
      </c>
      <c r="CP3" s="1" t="s">
        <v>481</v>
      </c>
      <c r="CQ3" s="1" t="s">
        <v>482</v>
      </c>
      <c r="CR3" s="1" t="s">
        <v>483</v>
      </c>
      <c r="CS3" s="1" t="s">
        <v>484</v>
      </c>
      <c r="CT3" s="1" t="s">
        <v>485</v>
      </c>
      <c r="CU3" s="1" t="s">
        <v>486</v>
      </c>
      <c r="CV3" s="1" t="s">
        <v>487</v>
      </c>
      <c r="CW3" s="1" t="s">
        <v>488</v>
      </c>
      <c r="CX3" s="1" t="s">
        <v>489</v>
      </c>
      <c r="CY3" s="1" t="s">
        <v>490</v>
      </c>
      <c r="CZ3" s="1" t="s">
        <v>491</v>
      </c>
      <c r="DA3" s="1" t="s">
        <v>492</v>
      </c>
      <c r="DB3" s="1" t="s">
        <v>493</v>
      </c>
      <c r="DC3" s="1" t="s">
        <v>494</v>
      </c>
      <c r="DD3" s="1" t="s">
        <v>495</v>
      </c>
      <c r="DE3" s="1" t="s">
        <v>496</v>
      </c>
      <c r="DF3" s="1" t="s">
        <v>497</v>
      </c>
      <c r="DG3" s="1" t="s">
        <v>498</v>
      </c>
      <c r="DH3" s="1" t="s">
        <v>499</v>
      </c>
      <c r="DI3" s="1" t="s">
        <v>500</v>
      </c>
      <c r="DJ3" s="1" t="s">
        <v>501</v>
      </c>
      <c r="DK3" s="1" t="s">
        <v>502</v>
      </c>
      <c r="DL3" s="1" t="s">
        <v>503</v>
      </c>
      <c r="DM3" s="1" t="s">
        <v>504</v>
      </c>
      <c r="DN3" s="1" t="s">
        <v>505</v>
      </c>
      <c r="DO3" s="1" t="s">
        <v>506</v>
      </c>
      <c r="DP3" s="1" t="s">
        <v>507</v>
      </c>
      <c r="DQ3" s="1" t="s">
        <v>508</v>
      </c>
      <c r="DR3" s="1" t="s">
        <v>509</v>
      </c>
      <c r="DS3" s="1" t="s">
        <v>510</v>
      </c>
      <c r="DT3" s="1" t="s">
        <v>511</v>
      </c>
      <c r="DU3" s="1" t="s">
        <v>512</v>
      </c>
      <c r="DV3" s="1" t="s">
        <v>513</v>
      </c>
      <c r="DW3" s="1" t="s">
        <v>514</v>
      </c>
      <c r="DX3" s="1" t="s">
        <v>515</v>
      </c>
      <c r="DY3" s="1" t="s">
        <v>516</v>
      </c>
      <c r="DZ3" s="1" t="s">
        <v>517</v>
      </c>
      <c r="EA3" s="1" t="s">
        <v>518</v>
      </c>
      <c r="EB3" s="1" t="s">
        <v>519</v>
      </c>
      <c r="EC3" s="1" t="s">
        <v>520</v>
      </c>
      <c r="ED3" s="1" t="s">
        <v>521</v>
      </c>
      <c r="EE3" s="1" t="s">
        <v>522</v>
      </c>
      <c r="EF3" s="1" t="s">
        <v>523</v>
      </c>
      <c r="EG3" s="1" t="s">
        <v>524</v>
      </c>
      <c r="EH3" s="1" t="s">
        <v>525</v>
      </c>
      <c r="EI3" s="1" t="s">
        <v>526</v>
      </c>
      <c r="EJ3" s="1" t="s">
        <v>527</v>
      </c>
      <c r="EK3" s="1" t="s">
        <v>528</v>
      </c>
      <c r="EL3" s="1" t="s">
        <v>529</v>
      </c>
      <c r="EM3" s="1" t="s">
        <v>530</v>
      </c>
      <c r="EN3" s="1" t="s">
        <v>531</v>
      </c>
      <c r="EO3" s="1" t="s">
        <v>532</v>
      </c>
      <c r="EP3" s="1" t="s">
        <v>533</v>
      </c>
      <c r="EQ3" s="1" t="s">
        <v>534</v>
      </c>
      <c r="ER3" s="1" t="s">
        <v>535</v>
      </c>
      <c r="ES3" s="1" t="s">
        <v>536</v>
      </c>
      <c r="ET3" s="2" t="s">
        <v>537</v>
      </c>
      <c r="EU3" s="1" t="s">
        <v>538</v>
      </c>
      <c r="EV3" s="1" t="s">
        <v>539</v>
      </c>
      <c r="EW3" s="1" t="s">
        <v>540</v>
      </c>
      <c r="EX3" s="1" t="s">
        <v>541</v>
      </c>
      <c r="EY3" s="1" t="s">
        <v>542</v>
      </c>
      <c r="EZ3" s="1" t="s">
        <v>543</v>
      </c>
      <c r="FA3" s="1" t="s">
        <v>544</v>
      </c>
      <c r="FB3" s="1" t="s">
        <v>545</v>
      </c>
      <c r="FC3" s="1" t="s">
        <v>546</v>
      </c>
      <c r="FD3" s="1" t="s">
        <v>547</v>
      </c>
      <c r="FE3" s="1" t="s">
        <v>548</v>
      </c>
      <c r="FF3" s="1" t="s">
        <v>549</v>
      </c>
      <c r="FG3" s="1" t="s">
        <v>550</v>
      </c>
      <c r="FH3" s="2" t="s">
        <v>551</v>
      </c>
      <c r="FI3" s="1" t="s">
        <v>552</v>
      </c>
      <c r="FJ3" s="1" t="s">
        <v>553</v>
      </c>
      <c r="FK3" s="1" t="s">
        <v>554</v>
      </c>
      <c r="FL3" s="1" t="s">
        <v>555</v>
      </c>
      <c r="FM3" s="1" t="s">
        <v>556</v>
      </c>
      <c r="FN3" s="1" t="s">
        <v>557</v>
      </c>
      <c r="FO3" s="1" t="s">
        <v>558</v>
      </c>
      <c r="FP3" s="1" t="s">
        <v>559</v>
      </c>
      <c r="FQ3" s="1" t="s">
        <v>560</v>
      </c>
      <c r="FR3" s="1" t="s">
        <v>561</v>
      </c>
      <c r="FS3" s="1" t="s">
        <v>562</v>
      </c>
      <c r="FT3" s="1" t="s">
        <v>563</v>
      </c>
      <c r="FU3" s="1" t="s">
        <v>564</v>
      </c>
      <c r="FV3" s="1" t="s">
        <v>565</v>
      </c>
      <c r="FW3" s="1" t="s">
        <v>566</v>
      </c>
      <c r="FX3" s="1" t="s">
        <v>567</v>
      </c>
      <c r="FY3" s="1" t="s">
        <v>568</v>
      </c>
      <c r="FZ3" s="1" t="s">
        <v>569</v>
      </c>
      <c r="GA3" s="1" t="s">
        <v>570</v>
      </c>
      <c r="GB3" s="1" t="s">
        <v>571</v>
      </c>
      <c r="GC3" s="1" t="s">
        <v>572</v>
      </c>
      <c r="GD3" s="1" t="s">
        <v>573</v>
      </c>
      <c r="GE3" s="1" t="s">
        <v>574</v>
      </c>
      <c r="GF3" s="1" t="s">
        <v>575</v>
      </c>
      <c r="GG3" s="1" t="s">
        <v>576</v>
      </c>
      <c r="GH3" s="1" t="s">
        <v>577</v>
      </c>
      <c r="GI3" s="1" t="s">
        <v>578</v>
      </c>
      <c r="GJ3" s="1" t="s">
        <v>579</v>
      </c>
      <c r="GK3" s="1" t="s">
        <v>580</v>
      </c>
      <c r="GL3" s="1" t="s">
        <v>581</v>
      </c>
      <c r="GM3" s="1" t="s">
        <v>582</v>
      </c>
      <c r="GN3" s="1" t="s">
        <v>583</v>
      </c>
      <c r="GO3" s="1" t="s">
        <v>584</v>
      </c>
      <c r="GP3" s="1" t="s">
        <v>585</v>
      </c>
      <c r="GQ3" s="1" t="s">
        <v>586</v>
      </c>
      <c r="GR3" s="1" t="s">
        <v>587</v>
      </c>
      <c r="GS3" s="1" t="s">
        <v>588</v>
      </c>
      <c r="GT3" s="1" t="s">
        <v>589</v>
      </c>
      <c r="GU3" s="1" t="s">
        <v>590</v>
      </c>
      <c r="GV3" s="1" t="s">
        <v>591</v>
      </c>
      <c r="GW3" s="1" t="s">
        <v>592</v>
      </c>
      <c r="GX3" s="1" t="s">
        <v>593</v>
      </c>
      <c r="GY3" s="1" t="s">
        <v>594</v>
      </c>
      <c r="GZ3" s="1" t="s">
        <v>595</v>
      </c>
      <c r="HA3" s="1" t="s">
        <v>596</v>
      </c>
      <c r="HB3" s="1" t="s">
        <v>597</v>
      </c>
      <c r="HC3" s="1" t="s">
        <v>598</v>
      </c>
      <c r="HD3" s="1" t="s">
        <v>599</v>
      </c>
      <c r="HE3" s="1" t="s">
        <v>600</v>
      </c>
      <c r="HF3" s="1" t="s">
        <v>601</v>
      </c>
      <c r="HG3" s="1" t="s">
        <v>602</v>
      </c>
      <c r="HH3" s="1" t="s">
        <v>603</v>
      </c>
      <c r="HI3" s="1" t="s">
        <v>604</v>
      </c>
      <c r="HJ3" s="1" t="s">
        <v>605</v>
      </c>
      <c r="HK3" s="1" t="s">
        <v>606</v>
      </c>
      <c r="HL3" s="1" t="s">
        <v>607</v>
      </c>
      <c r="HM3" s="1" t="s">
        <v>608</v>
      </c>
      <c r="HN3" s="1" t="s">
        <v>609</v>
      </c>
      <c r="HO3" s="1" t="s">
        <v>610</v>
      </c>
      <c r="HP3" s="1" t="s">
        <v>611</v>
      </c>
      <c r="HQ3" s="1" t="s">
        <v>612</v>
      </c>
      <c r="HR3" s="1" t="s">
        <v>613</v>
      </c>
      <c r="HS3" s="1" t="s">
        <v>614</v>
      </c>
      <c r="HT3" s="1" t="s">
        <v>615</v>
      </c>
      <c r="HU3" s="1" t="s">
        <v>616</v>
      </c>
      <c r="HV3" s="1" t="s">
        <v>617</v>
      </c>
      <c r="HW3" s="1" t="s">
        <v>618</v>
      </c>
      <c r="HX3" s="1" t="s">
        <v>619</v>
      </c>
      <c r="HY3" s="1" t="s">
        <v>620</v>
      </c>
      <c r="HZ3" s="1" t="s">
        <v>621</v>
      </c>
      <c r="IA3" s="1" t="s">
        <v>622</v>
      </c>
      <c r="IB3" s="1" t="s">
        <v>623</v>
      </c>
      <c r="IC3" s="1" t="s">
        <v>624</v>
      </c>
      <c r="ID3" s="1" t="s">
        <v>625</v>
      </c>
      <c r="IE3" s="1" t="s">
        <v>626</v>
      </c>
      <c r="IF3" s="1" t="s">
        <v>627</v>
      </c>
      <c r="IG3" s="1" t="s">
        <v>628</v>
      </c>
      <c r="IH3" s="1" t="s">
        <v>629</v>
      </c>
      <c r="II3" s="1" t="s">
        <v>630</v>
      </c>
      <c r="IJ3" s="1" t="s">
        <v>631</v>
      </c>
      <c r="IK3" s="1" t="s">
        <v>632</v>
      </c>
      <c r="IL3" s="1" t="s">
        <v>633</v>
      </c>
      <c r="IM3" s="1" t="s">
        <v>634</v>
      </c>
      <c r="IN3" s="1" t="s">
        <v>635</v>
      </c>
      <c r="IO3" s="1" t="s">
        <v>636</v>
      </c>
      <c r="IP3" s="1" t="s">
        <v>637</v>
      </c>
      <c r="IQ3" s="1" t="s">
        <v>638</v>
      </c>
      <c r="IR3" s="1" t="s">
        <v>639</v>
      </c>
      <c r="IS3" s="1" t="s">
        <v>640</v>
      </c>
      <c r="IT3" s="1" t="s">
        <v>641</v>
      </c>
      <c r="IU3" s="1" t="s">
        <v>642</v>
      </c>
      <c r="IV3" s="1" t="s">
        <v>643</v>
      </c>
      <c r="IW3" s="1" t="s">
        <v>644</v>
      </c>
      <c r="IX3" s="1" t="s">
        <v>645</v>
      </c>
      <c r="IY3" s="1" t="s">
        <v>646</v>
      </c>
      <c r="IZ3" s="1" t="s">
        <v>647</v>
      </c>
      <c r="JA3" s="1" t="s">
        <v>648</v>
      </c>
      <c r="JB3" s="1" t="s">
        <v>649</v>
      </c>
      <c r="JC3" s="1" t="s">
        <v>650</v>
      </c>
      <c r="JD3" s="1" t="s">
        <v>651</v>
      </c>
      <c r="JE3" s="1" t="s">
        <v>652</v>
      </c>
      <c r="JF3" s="1" t="s">
        <v>653</v>
      </c>
      <c r="JG3" s="1" t="s">
        <v>654</v>
      </c>
      <c r="JH3" s="1" t="s">
        <v>655</v>
      </c>
      <c r="JI3" s="1" t="s">
        <v>656</v>
      </c>
      <c r="JJ3" s="1" t="s">
        <v>657</v>
      </c>
      <c r="JK3" s="1" t="s">
        <v>658</v>
      </c>
      <c r="JL3" s="1" t="s">
        <v>659</v>
      </c>
      <c r="JM3" s="1" t="s">
        <v>660</v>
      </c>
      <c r="JN3" s="1" t="s">
        <v>661</v>
      </c>
      <c r="JO3" s="1" t="s">
        <v>662</v>
      </c>
      <c r="JP3" s="2" t="s">
        <v>663</v>
      </c>
      <c r="JQ3" s="1" t="s">
        <v>664</v>
      </c>
      <c r="JR3" s="1" t="s">
        <v>665</v>
      </c>
      <c r="JS3" s="1" t="s">
        <v>666</v>
      </c>
      <c r="JT3" s="1" t="s">
        <v>667</v>
      </c>
      <c r="JU3" s="1" t="s">
        <v>668</v>
      </c>
      <c r="JV3" s="1" t="s">
        <v>669</v>
      </c>
      <c r="JW3" s="1" t="s">
        <v>670</v>
      </c>
      <c r="JX3" s="1" t="s">
        <v>671</v>
      </c>
      <c r="JY3" s="1" t="s">
        <v>672</v>
      </c>
      <c r="JZ3" s="1" t="s">
        <v>673</v>
      </c>
      <c r="KA3" s="1" t="s">
        <v>674</v>
      </c>
      <c r="KB3" s="1" t="s">
        <v>675</v>
      </c>
      <c r="KC3" s="1" t="s">
        <v>676</v>
      </c>
      <c r="KD3" s="1" t="s">
        <v>677</v>
      </c>
      <c r="KE3" s="1" t="s">
        <v>678</v>
      </c>
      <c r="KF3" s="1" t="s">
        <v>679</v>
      </c>
      <c r="KG3" s="1" t="s">
        <v>680</v>
      </c>
      <c r="KH3" s="1" t="s">
        <v>681</v>
      </c>
      <c r="KI3" s="1" t="s">
        <v>682</v>
      </c>
      <c r="KJ3" s="1" t="s">
        <v>683</v>
      </c>
      <c r="KK3" s="1" t="s">
        <v>684</v>
      </c>
      <c r="KL3" s="1" t="s">
        <v>685</v>
      </c>
      <c r="KM3" s="1" t="s">
        <v>686</v>
      </c>
      <c r="KN3" s="1" t="s">
        <v>687</v>
      </c>
      <c r="KO3" s="1" t="s">
        <v>688</v>
      </c>
      <c r="KP3" s="1" t="s">
        <v>689</v>
      </c>
      <c r="KQ3" s="1" t="s">
        <v>690</v>
      </c>
      <c r="KR3" s="1" t="s">
        <v>691</v>
      </c>
      <c r="KS3" s="1" t="s">
        <v>692</v>
      </c>
      <c r="KT3" s="1" t="s">
        <v>693</v>
      </c>
      <c r="KU3" s="1" t="s">
        <v>694</v>
      </c>
      <c r="KV3" s="1" t="s">
        <v>695</v>
      </c>
      <c r="KW3" s="1" t="s">
        <v>696</v>
      </c>
      <c r="KX3" s="1" t="s">
        <v>697</v>
      </c>
      <c r="KY3" s="1" t="s">
        <v>698</v>
      </c>
      <c r="KZ3" s="1" t="s">
        <v>699</v>
      </c>
      <c r="LA3" s="1" t="s">
        <v>700</v>
      </c>
      <c r="LB3" s="1" t="s">
        <v>701</v>
      </c>
      <c r="LC3" s="1" t="s">
        <v>702</v>
      </c>
      <c r="LD3" s="1" t="s">
        <v>703</v>
      </c>
      <c r="LE3" s="1" t="s">
        <v>704</v>
      </c>
      <c r="LF3" s="1" t="s">
        <v>705</v>
      </c>
      <c r="LG3" s="1" t="s">
        <v>706</v>
      </c>
      <c r="LH3" s="1" t="s">
        <v>707</v>
      </c>
      <c r="LI3" s="1" t="s">
        <v>708</v>
      </c>
      <c r="LJ3" s="1" t="s">
        <v>709</v>
      </c>
      <c r="LK3" s="1" t="s">
        <v>710</v>
      </c>
      <c r="LL3" s="1" t="s">
        <v>711</v>
      </c>
      <c r="LM3" s="1" t="s">
        <v>712</v>
      </c>
      <c r="LN3" s="1" t="s">
        <v>713</v>
      </c>
      <c r="LO3" s="1" t="s">
        <v>714</v>
      </c>
      <c r="LP3" s="1" t="s">
        <v>715</v>
      </c>
      <c r="LQ3" s="1" t="s">
        <v>716</v>
      </c>
      <c r="LR3" s="1" t="s">
        <v>717</v>
      </c>
      <c r="LS3" s="1" t="s">
        <v>718</v>
      </c>
      <c r="LT3" s="1" t="s">
        <v>719</v>
      </c>
      <c r="LU3" s="1" t="s">
        <v>720</v>
      </c>
      <c r="LV3" s="1" t="s">
        <v>721</v>
      </c>
      <c r="LW3" s="1" t="s">
        <v>722</v>
      </c>
      <c r="LX3" s="1" t="s">
        <v>723</v>
      </c>
      <c r="LY3" s="1" t="s">
        <v>724</v>
      </c>
      <c r="LZ3" s="1" t="s">
        <v>725</v>
      </c>
      <c r="MA3" s="1" t="s">
        <v>726</v>
      </c>
      <c r="MB3" s="1" t="s">
        <v>727</v>
      </c>
      <c r="MC3" s="1" t="s">
        <v>728</v>
      </c>
      <c r="MD3" s="1" t="s">
        <v>729</v>
      </c>
      <c r="ME3" s="1" t="s">
        <v>730</v>
      </c>
      <c r="MF3" s="1" t="s">
        <v>731</v>
      </c>
      <c r="MG3" s="1" t="s">
        <v>732</v>
      </c>
      <c r="MH3" s="1" t="s">
        <v>733</v>
      </c>
      <c r="MI3" s="1" t="s">
        <v>734</v>
      </c>
      <c r="MJ3" s="1" t="s">
        <v>735</v>
      </c>
      <c r="MK3" s="1" t="s">
        <v>736</v>
      </c>
      <c r="ML3" s="1" t="s">
        <v>737</v>
      </c>
      <c r="MM3" s="1" t="s">
        <v>738</v>
      </c>
      <c r="MN3" s="1" t="s">
        <v>739</v>
      </c>
      <c r="MO3" s="1" t="s">
        <v>740</v>
      </c>
      <c r="MP3" s="1" t="s">
        <v>741</v>
      </c>
      <c r="MQ3" s="1" t="s">
        <v>742</v>
      </c>
      <c r="MR3" s="1" t="s">
        <v>743</v>
      </c>
      <c r="MS3" s="1" t="s">
        <v>744</v>
      </c>
      <c r="MT3" s="1" t="s">
        <v>745</v>
      </c>
      <c r="MU3" s="1" t="s">
        <v>746</v>
      </c>
      <c r="MV3" s="1" t="s">
        <v>747</v>
      </c>
      <c r="MW3" s="1" t="s">
        <v>748</v>
      </c>
      <c r="MX3" s="1" t="s">
        <v>749</v>
      </c>
      <c r="MY3" s="1" t="s">
        <v>750</v>
      </c>
      <c r="MZ3" s="1" t="s">
        <v>751</v>
      </c>
      <c r="NA3" s="1" t="s">
        <v>752</v>
      </c>
      <c r="NB3" s="1" t="s">
        <v>753</v>
      </c>
      <c r="NC3" s="1" t="s">
        <v>754</v>
      </c>
      <c r="ND3" s="1" t="s">
        <v>755</v>
      </c>
      <c r="NE3" s="1" t="s">
        <v>756</v>
      </c>
      <c r="NF3" s="1" t="s">
        <v>757</v>
      </c>
      <c r="NG3" s="1" t="s">
        <v>758</v>
      </c>
      <c r="NH3" s="1" t="s">
        <v>759</v>
      </c>
      <c r="NI3" s="1" t="s">
        <v>760</v>
      </c>
      <c r="NJ3" s="1" t="s">
        <v>761</v>
      </c>
      <c r="NK3" s="1" t="s">
        <v>762</v>
      </c>
      <c r="NL3" s="1" t="s">
        <v>763</v>
      </c>
      <c r="NM3" s="1" t="s">
        <v>764</v>
      </c>
      <c r="NN3" s="1" t="s">
        <v>765</v>
      </c>
      <c r="NO3" s="1" t="s">
        <v>766</v>
      </c>
      <c r="NP3" s="1" t="s">
        <v>767</v>
      </c>
      <c r="NQ3" s="1" t="s">
        <v>768</v>
      </c>
      <c r="NR3" s="1" t="s">
        <v>769</v>
      </c>
      <c r="NS3" s="1" t="s">
        <v>770</v>
      </c>
      <c r="NT3" s="1" t="s">
        <v>771</v>
      </c>
      <c r="NU3" s="1" t="s">
        <v>772</v>
      </c>
      <c r="NV3" s="1" t="s">
        <v>773</v>
      </c>
      <c r="NW3" s="1" t="s">
        <v>774</v>
      </c>
      <c r="NX3" s="1" t="s">
        <v>775</v>
      </c>
      <c r="NY3" s="1" t="s">
        <v>776</v>
      </c>
      <c r="NZ3" s="1" t="s">
        <v>777</v>
      </c>
      <c r="OA3" s="1" t="s">
        <v>778</v>
      </c>
      <c r="OB3" s="1" t="s">
        <v>779</v>
      </c>
      <c r="OC3" s="37" t="str">
        <f>IF(MIN(OC4:OC160)=0,"Error","OK")</f>
        <v>OK</v>
      </c>
    </row>
    <row r="4" spans="1:393">
      <c r="A4" s="35" t="s">
        <v>783</v>
      </c>
      <c r="B4" s="36" t="s">
        <v>963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OC4" s="1">
        <f t="shared" ref="OC4:OC67" si="0">SUM(C4:OB4)</f>
        <v>13</v>
      </c>
    </row>
    <row r="5" spans="1:393">
      <c r="A5" s="35" t="s">
        <v>784</v>
      </c>
      <c r="B5" s="36" t="s">
        <v>964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OC5" s="1">
        <f t="shared" si="0"/>
        <v>5</v>
      </c>
    </row>
    <row r="6" spans="1:393">
      <c r="A6" s="35" t="s">
        <v>785</v>
      </c>
      <c r="B6" s="36" t="s">
        <v>965</v>
      </c>
      <c r="W6" s="1">
        <v>1</v>
      </c>
      <c r="OC6" s="1">
        <f t="shared" si="0"/>
        <v>1</v>
      </c>
    </row>
    <row r="7" spans="1:393">
      <c r="A7" s="35" t="s">
        <v>786</v>
      </c>
      <c r="B7" s="36" t="s">
        <v>966</v>
      </c>
      <c r="X7" s="1">
        <v>1</v>
      </c>
      <c r="Y7" s="1">
        <v>1</v>
      </c>
      <c r="Z7" s="1">
        <v>1</v>
      </c>
      <c r="OC7" s="1">
        <f t="shared" si="0"/>
        <v>3</v>
      </c>
    </row>
    <row r="8" spans="1:393">
      <c r="A8" s="35" t="s">
        <v>787</v>
      </c>
      <c r="B8" s="36" t="s">
        <v>967</v>
      </c>
      <c r="AA8" s="1">
        <v>1</v>
      </c>
      <c r="AB8" s="1">
        <v>1</v>
      </c>
      <c r="AC8" s="1">
        <v>1</v>
      </c>
      <c r="OC8" s="1">
        <f t="shared" si="0"/>
        <v>3</v>
      </c>
    </row>
    <row r="9" spans="1:393">
      <c r="A9" s="35" t="s">
        <v>788</v>
      </c>
      <c r="B9" s="36" t="s">
        <v>417</v>
      </c>
      <c r="AD9" s="1">
        <v>1</v>
      </c>
      <c r="OC9" s="1">
        <f t="shared" si="0"/>
        <v>1</v>
      </c>
    </row>
    <row r="10" spans="1:393">
      <c r="A10" s="35" t="s">
        <v>789</v>
      </c>
      <c r="B10" s="36" t="s">
        <v>968</v>
      </c>
      <c r="AG10" s="1">
        <v>1</v>
      </c>
      <c r="OC10" s="1">
        <f t="shared" si="0"/>
        <v>1</v>
      </c>
    </row>
    <row r="11" spans="1:393">
      <c r="A11" s="35" t="s">
        <v>790</v>
      </c>
      <c r="B11" s="36" t="s">
        <v>969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OC11" s="1">
        <f t="shared" si="0"/>
        <v>23</v>
      </c>
    </row>
    <row r="12" spans="1:393">
      <c r="A12" s="35" t="s">
        <v>791</v>
      </c>
      <c r="B12" s="36" t="s">
        <v>970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OC12" s="1">
        <f t="shared" si="0"/>
        <v>6</v>
      </c>
    </row>
    <row r="13" spans="1:393">
      <c r="A13" s="35" t="s">
        <v>792</v>
      </c>
      <c r="B13" s="36" t="s">
        <v>971</v>
      </c>
      <c r="BL13" s="1">
        <v>1</v>
      </c>
      <c r="BM13" s="1">
        <v>1</v>
      </c>
      <c r="OC13" s="1">
        <f t="shared" si="0"/>
        <v>2</v>
      </c>
    </row>
    <row r="14" spans="1:393">
      <c r="A14" s="35" t="s">
        <v>793</v>
      </c>
      <c r="B14" s="36" t="s">
        <v>453</v>
      </c>
      <c r="BN14" s="1">
        <v>1</v>
      </c>
      <c r="OC14" s="1">
        <f t="shared" si="0"/>
        <v>1</v>
      </c>
    </row>
    <row r="15" spans="1:393">
      <c r="A15" s="35" t="s">
        <v>794</v>
      </c>
      <c r="B15" s="36" t="s">
        <v>972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OC15" s="1">
        <f t="shared" si="0"/>
        <v>7</v>
      </c>
    </row>
    <row r="16" spans="1:393">
      <c r="A16" s="35" t="s">
        <v>795</v>
      </c>
      <c r="B16" s="36" t="s">
        <v>973</v>
      </c>
      <c r="BV16" s="1">
        <v>1</v>
      </c>
      <c r="BW16" s="1">
        <v>1</v>
      </c>
      <c r="BX16" s="1">
        <v>1</v>
      </c>
      <c r="BZ16" s="1">
        <v>1</v>
      </c>
      <c r="CA16" s="1">
        <v>1</v>
      </c>
      <c r="OC16" s="1">
        <f t="shared" si="0"/>
        <v>5</v>
      </c>
    </row>
    <row r="17" spans="1:393">
      <c r="A17" s="35" t="s">
        <v>796</v>
      </c>
      <c r="B17" s="36" t="s">
        <v>974</v>
      </c>
      <c r="CB17" s="1">
        <v>1</v>
      </c>
      <c r="CC17" s="1">
        <v>1</v>
      </c>
      <c r="CE17" s="1">
        <v>1</v>
      </c>
      <c r="OC17" s="1">
        <f t="shared" si="0"/>
        <v>3</v>
      </c>
    </row>
    <row r="18" spans="1:393">
      <c r="A18" s="35" t="s">
        <v>797</v>
      </c>
      <c r="B18" s="36" t="s">
        <v>975</v>
      </c>
      <c r="CD18" s="1">
        <v>1</v>
      </c>
      <c r="OC18" s="1">
        <f t="shared" si="0"/>
        <v>1</v>
      </c>
    </row>
    <row r="19" spans="1:393">
      <c r="A19" s="35" t="s">
        <v>798</v>
      </c>
      <c r="B19" s="36" t="s">
        <v>976</v>
      </c>
      <c r="CF19" s="1">
        <v>1</v>
      </c>
      <c r="CG19" s="1">
        <v>1</v>
      </c>
      <c r="CH19" s="1">
        <v>1</v>
      </c>
      <c r="CI19" s="1">
        <v>1</v>
      </c>
      <c r="OC19" s="1">
        <f t="shared" si="0"/>
        <v>4</v>
      </c>
    </row>
    <row r="20" spans="1:393">
      <c r="A20" s="35" t="s">
        <v>799</v>
      </c>
      <c r="B20" s="36" t="s">
        <v>977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OC20" s="1">
        <f t="shared" si="0"/>
        <v>5</v>
      </c>
    </row>
    <row r="21" spans="1:393">
      <c r="A21" s="35" t="s">
        <v>800</v>
      </c>
      <c r="B21" s="36" t="s">
        <v>978</v>
      </c>
      <c r="CO21" s="1">
        <v>1</v>
      </c>
      <c r="CP21" s="1">
        <v>1</v>
      </c>
      <c r="CQ21" s="1">
        <v>1</v>
      </c>
      <c r="CR21" s="1">
        <v>1</v>
      </c>
      <c r="OC21" s="1">
        <f t="shared" si="0"/>
        <v>4</v>
      </c>
    </row>
    <row r="22" spans="1:393">
      <c r="A22" s="35" t="s">
        <v>801</v>
      </c>
      <c r="B22" s="36" t="s">
        <v>484</v>
      </c>
      <c r="CS22" s="1">
        <v>1</v>
      </c>
      <c r="OC22" s="1">
        <f t="shared" si="0"/>
        <v>1</v>
      </c>
    </row>
    <row r="23" spans="1:393">
      <c r="A23" s="35" t="s">
        <v>802</v>
      </c>
      <c r="B23" s="36" t="s">
        <v>485</v>
      </c>
      <c r="CT23" s="1">
        <v>1</v>
      </c>
      <c r="OC23" s="1">
        <f t="shared" si="0"/>
        <v>1</v>
      </c>
    </row>
    <row r="24" spans="1:393">
      <c r="A24" s="35" t="s">
        <v>803</v>
      </c>
      <c r="B24" s="36" t="s">
        <v>979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OC24" s="1">
        <f t="shared" si="0"/>
        <v>5</v>
      </c>
    </row>
    <row r="25" spans="1:393">
      <c r="A25" s="35" t="s">
        <v>804</v>
      </c>
      <c r="B25" s="36" t="s">
        <v>980</v>
      </c>
      <c r="CZ25" s="1">
        <v>1</v>
      </c>
      <c r="OC25" s="1">
        <f t="shared" si="0"/>
        <v>1</v>
      </c>
    </row>
    <row r="26" spans="1:393">
      <c r="A26" s="35" t="s">
        <v>805</v>
      </c>
      <c r="B26" s="36" t="s">
        <v>981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OC26" s="1">
        <f t="shared" si="0"/>
        <v>7</v>
      </c>
    </row>
    <row r="27" spans="1:393">
      <c r="A27" s="35" t="s">
        <v>806</v>
      </c>
      <c r="B27" s="36" t="s">
        <v>982</v>
      </c>
      <c r="DH27" s="1">
        <v>1</v>
      </c>
      <c r="DI27" s="1">
        <v>1</v>
      </c>
      <c r="DJ27" s="1">
        <v>1</v>
      </c>
      <c r="DK27" s="1">
        <v>1</v>
      </c>
      <c r="OC27" s="1">
        <f t="shared" si="0"/>
        <v>4</v>
      </c>
    </row>
    <row r="28" spans="1:393">
      <c r="A28" s="35" t="s">
        <v>807</v>
      </c>
      <c r="B28" s="36" t="s">
        <v>503</v>
      </c>
      <c r="DL28" s="1">
        <v>1</v>
      </c>
      <c r="OC28" s="1">
        <f t="shared" si="0"/>
        <v>1</v>
      </c>
    </row>
    <row r="29" spans="1:393">
      <c r="A29" s="35" t="s">
        <v>808</v>
      </c>
      <c r="B29" s="36" t="s">
        <v>504</v>
      </c>
      <c r="DM29" s="1">
        <v>1</v>
      </c>
      <c r="OC29" s="1">
        <f t="shared" si="0"/>
        <v>1</v>
      </c>
    </row>
    <row r="30" spans="1:393">
      <c r="A30" s="35" t="s">
        <v>809</v>
      </c>
      <c r="B30" s="36" t="s">
        <v>983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OC30" s="1">
        <f t="shared" si="0"/>
        <v>8</v>
      </c>
    </row>
    <row r="31" spans="1:393">
      <c r="A31" s="35" t="s">
        <v>810</v>
      </c>
      <c r="B31" s="36" t="s">
        <v>513</v>
      </c>
      <c r="DV31" s="1">
        <v>1</v>
      </c>
      <c r="OC31" s="1">
        <f t="shared" si="0"/>
        <v>1</v>
      </c>
    </row>
    <row r="32" spans="1:393">
      <c r="A32" s="35" t="s">
        <v>811</v>
      </c>
      <c r="B32" s="36" t="s">
        <v>514</v>
      </c>
      <c r="DW32" s="1">
        <v>1</v>
      </c>
      <c r="OC32" s="1">
        <f t="shared" si="0"/>
        <v>1</v>
      </c>
    </row>
    <row r="33" spans="1:393">
      <c r="A33" s="35" t="s">
        <v>812</v>
      </c>
      <c r="B33" s="36" t="s">
        <v>516</v>
      </c>
      <c r="DY33" s="1">
        <v>1</v>
      </c>
      <c r="OC33" s="1">
        <f t="shared" si="0"/>
        <v>1</v>
      </c>
    </row>
    <row r="34" spans="1:393">
      <c r="A34" s="35" t="s">
        <v>813</v>
      </c>
      <c r="B34" s="36" t="s">
        <v>984</v>
      </c>
      <c r="DZ34" s="1">
        <v>1</v>
      </c>
      <c r="EA34" s="1">
        <v>1</v>
      </c>
      <c r="OC34" s="1">
        <f t="shared" si="0"/>
        <v>2</v>
      </c>
    </row>
    <row r="35" spans="1:393">
      <c r="A35" s="35" t="s">
        <v>814</v>
      </c>
      <c r="B35" s="36" t="s">
        <v>985</v>
      </c>
      <c r="EB35" s="1">
        <v>1</v>
      </c>
      <c r="EC35" s="1">
        <v>1</v>
      </c>
      <c r="OC35" s="1">
        <f t="shared" si="0"/>
        <v>2</v>
      </c>
    </row>
    <row r="36" spans="1:393">
      <c r="A36" s="35" t="s">
        <v>815</v>
      </c>
      <c r="B36" s="36" t="s">
        <v>986</v>
      </c>
      <c r="ED36" s="1">
        <v>1</v>
      </c>
      <c r="OC36" s="1">
        <f t="shared" si="0"/>
        <v>1</v>
      </c>
    </row>
    <row r="37" spans="1:393">
      <c r="A37" s="35" t="s">
        <v>816</v>
      </c>
      <c r="B37" s="36" t="s">
        <v>987</v>
      </c>
      <c r="EI37" s="1">
        <v>1</v>
      </c>
      <c r="OC37" s="1">
        <f t="shared" si="0"/>
        <v>1</v>
      </c>
    </row>
    <row r="38" spans="1:393">
      <c r="A38" s="35" t="s">
        <v>817</v>
      </c>
      <c r="B38" s="36" t="s">
        <v>527</v>
      </c>
      <c r="EJ38" s="1">
        <v>1</v>
      </c>
      <c r="OC38" s="1">
        <f t="shared" si="0"/>
        <v>1</v>
      </c>
    </row>
    <row r="39" spans="1:393">
      <c r="A39" s="35" t="s">
        <v>818</v>
      </c>
      <c r="B39" s="36" t="s">
        <v>532</v>
      </c>
      <c r="EN39" s="1">
        <v>1</v>
      </c>
      <c r="EO39" s="1">
        <v>1</v>
      </c>
      <c r="OC39" s="1">
        <f t="shared" si="0"/>
        <v>2</v>
      </c>
    </row>
    <row r="40" spans="1:393">
      <c r="A40" s="35" t="s">
        <v>819</v>
      </c>
      <c r="B40" s="36" t="s">
        <v>988</v>
      </c>
      <c r="ET40" s="1">
        <v>1</v>
      </c>
      <c r="OC40" s="1">
        <f t="shared" si="0"/>
        <v>1</v>
      </c>
    </row>
    <row r="41" spans="1:393">
      <c r="A41" s="35" t="s">
        <v>820</v>
      </c>
      <c r="B41" s="36" t="s">
        <v>989</v>
      </c>
      <c r="ER41" s="1">
        <v>1</v>
      </c>
      <c r="ES41" s="1">
        <v>1</v>
      </c>
      <c r="EU41" s="1">
        <v>1</v>
      </c>
      <c r="EV41" s="1">
        <v>1</v>
      </c>
      <c r="EW41" s="1">
        <v>1</v>
      </c>
      <c r="EX41" s="1">
        <v>1</v>
      </c>
      <c r="OC41" s="1">
        <f t="shared" si="0"/>
        <v>6</v>
      </c>
    </row>
    <row r="42" spans="1:393">
      <c r="A42" s="35" t="s">
        <v>821</v>
      </c>
      <c r="B42" s="36" t="s">
        <v>990</v>
      </c>
      <c r="EY42" s="1">
        <v>1</v>
      </c>
      <c r="EZ42" s="1">
        <v>1</v>
      </c>
      <c r="FA42" s="1">
        <v>1</v>
      </c>
      <c r="OC42" s="1">
        <f t="shared" si="0"/>
        <v>3</v>
      </c>
    </row>
    <row r="43" spans="1:393">
      <c r="A43" s="35" t="s">
        <v>822</v>
      </c>
      <c r="B43" s="36" t="s">
        <v>546</v>
      </c>
      <c r="FB43" s="1">
        <v>1</v>
      </c>
      <c r="FC43" s="1">
        <v>1</v>
      </c>
      <c r="OC43" s="1">
        <f t="shared" si="0"/>
        <v>2</v>
      </c>
    </row>
    <row r="44" spans="1:393">
      <c r="A44" s="35" t="s">
        <v>823</v>
      </c>
      <c r="B44" s="36" t="s">
        <v>991</v>
      </c>
      <c r="FD44" s="1">
        <v>1</v>
      </c>
      <c r="FE44" s="1">
        <v>1</v>
      </c>
      <c r="FF44" s="1">
        <v>1</v>
      </c>
      <c r="FG44" s="1">
        <v>1</v>
      </c>
      <c r="OC44" s="1">
        <f t="shared" si="0"/>
        <v>4</v>
      </c>
    </row>
    <row r="45" spans="1:393">
      <c r="A45" s="35" t="s">
        <v>824</v>
      </c>
      <c r="B45" s="36" t="s">
        <v>992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O45" s="1">
        <v>1</v>
      </c>
      <c r="OC45" s="1">
        <f t="shared" si="0"/>
        <v>6</v>
      </c>
    </row>
    <row r="46" spans="1:393">
      <c r="A46" s="35" t="s">
        <v>825</v>
      </c>
      <c r="B46" s="36" t="s">
        <v>993</v>
      </c>
      <c r="FP46" s="1">
        <v>1</v>
      </c>
      <c r="FQ46" s="1">
        <v>1</v>
      </c>
      <c r="OC46" s="1">
        <f t="shared" si="0"/>
        <v>2</v>
      </c>
    </row>
    <row r="47" spans="1:393">
      <c r="A47" s="35" t="s">
        <v>826</v>
      </c>
      <c r="B47" s="36" t="s">
        <v>565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OC47" s="1">
        <f t="shared" si="0"/>
        <v>5</v>
      </c>
    </row>
    <row r="48" spans="1:393">
      <c r="A48" s="35" t="s">
        <v>827</v>
      </c>
      <c r="B48" s="36" t="s">
        <v>994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M48" s="1">
        <v>1</v>
      </c>
      <c r="OC48" s="1">
        <f t="shared" si="0"/>
        <v>9</v>
      </c>
    </row>
    <row r="49" spans="1:393">
      <c r="A49" s="35" t="s">
        <v>828</v>
      </c>
      <c r="B49" s="36" t="s">
        <v>1107</v>
      </c>
      <c r="GR49" s="1">
        <v>1</v>
      </c>
      <c r="OC49" s="1">
        <f t="shared" si="0"/>
        <v>1</v>
      </c>
    </row>
    <row r="50" spans="1:393">
      <c r="A50" s="35" t="s">
        <v>829</v>
      </c>
      <c r="B50" s="36" t="s">
        <v>996</v>
      </c>
      <c r="GR50" s="1">
        <v>1</v>
      </c>
      <c r="OC50" s="1">
        <f t="shared" si="0"/>
        <v>1</v>
      </c>
    </row>
    <row r="51" spans="1:393">
      <c r="A51" s="35" t="s">
        <v>830</v>
      </c>
      <c r="B51" s="36" t="s">
        <v>997</v>
      </c>
      <c r="GP51" s="1">
        <v>1</v>
      </c>
      <c r="OC51" s="1">
        <f t="shared" si="0"/>
        <v>1</v>
      </c>
    </row>
    <row r="52" spans="1:393">
      <c r="A52" s="35" t="s">
        <v>831</v>
      </c>
      <c r="B52" s="36" t="s">
        <v>998</v>
      </c>
      <c r="GV52" s="1">
        <v>1</v>
      </c>
      <c r="OC52" s="1">
        <f t="shared" si="0"/>
        <v>1</v>
      </c>
    </row>
    <row r="53" spans="1:393">
      <c r="A53" s="35" t="s">
        <v>832</v>
      </c>
      <c r="B53" s="36" t="s">
        <v>999</v>
      </c>
      <c r="GZ53" s="1">
        <v>1</v>
      </c>
      <c r="HA53" s="1">
        <v>1</v>
      </c>
      <c r="HB53" s="1">
        <v>1</v>
      </c>
      <c r="HC53" s="1">
        <v>1</v>
      </c>
      <c r="HD53" s="1">
        <v>1</v>
      </c>
      <c r="HE53" s="1">
        <v>1</v>
      </c>
      <c r="OC53" s="1">
        <f t="shared" si="0"/>
        <v>6</v>
      </c>
    </row>
    <row r="54" spans="1:393">
      <c r="A54" s="35" t="s">
        <v>833</v>
      </c>
      <c r="B54" s="36" t="s">
        <v>601</v>
      </c>
      <c r="HF54" s="1">
        <v>1</v>
      </c>
      <c r="OC54" s="1">
        <f t="shared" si="0"/>
        <v>1</v>
      </c>
    </row>
    <row r="55" spans="1:393">
      <c r="A55" s="35" t="s">
        <v>834</v>
      </c>
      <c r="B55" s="36" t="s">
        <v>1000</v>
      </c>
      <c r="HG55" s="1">
        <v>1</v>
      </c>
      <c r="HH55" s="1">
        <v>1</v>
      </c>
      <c r="HI55" s="1">
        <v>1</v>
      </c>
      <c r="HJ55" s="1">
        <v>1</v>
      </c>
      <c r="HK55" s="1">
        <v>1</v>
      </c>
      <c r="HL55" s="1">
        <v>1</v>
      </c>
      <c r="OC55" s="1">
        <f t="shared" si="0"/>
        <v>6</v>
      </c>
    </row>
    <row r="56" spans="1:393">
      <c r="A56" s="35" t="s">
        <v>835</v>
      </c>
      <c r="B56" s="36" t="s">
        <v>1001</v>
      </c>
      <c r="HM56" s="1">
        <v>1</v>
      </c>
      <c r="HN56" s="1">
        <v>1</v>
      </c>
      <c r="OC56" s="1">
        <f t="shared" si="0"/>
        <v>2</v>
      </c>
    </row>
    <row r="57" spans="1:393">
      <c r="A57" s="35" t="s">
        <v>836</v>
      </c>
      <c r="B57" s="36" t="s">
        <v>1002</v>
      </c>
      <c r="HO57" s="1">
        <v>1</v>
      </c>
      <c r="HP57" s="1">
        <v>1</v>
      </c>
      <c r="OC57" s="1">
        <f t="shared" si="0"/>
        <v>2</v>
      </c>
    </row>
    <row r="58" spans="1:393">
      <c r="A58" s="35" t="s">
        <v>837</v>
      </c>
      <c r="B58" s="36" t="s">
        <v>1003</v>
      </c>
      <c r="HQ58" s="1">
        <v>1</v>
      </c>
      <c r="HR58" s="1">
        <v>1</v>
      </c>
      <c r="HT58" s="1">
        <v>1</v>
      </c>
      <c r="OC58" s="1">
        <f t="shared" si="0"/>
        <v>3</v>
      </c>
    </row>
    <row r="59" spans="1:393">
      <c r="A59" s="35" t="s">
        <v>838</v>
      </c>
      <c r="B59" s="36" t="s">
        <v>1004</v>
      </c>
      <c r="HS59" s="1">
        <v>1</v>
      </c>
      <c r="OC59" s="1">
        <f t="shared" si="0"/>
        <v>1</v>
      </c>
    </row>
    <row r="60" spans="1:393">
      <c r="A60" s="35" t="s">
        <v>839</v>
      </c>
      <c r="B60" s="36" t="s">
        <v>1005</v>
      </c>
      <c r="HS60" s="1">
        <v>1</v>
      </c>
      <c r="OC60" s="1">
        <f t="shared" si="0"/>
        <v>1</v>
      </c>
    </row>
    <row r="61" spans="1:393">
      <c r="A61" s="35" t="s">
        <v>840</v>
      </c>
      <c r="B61" s="36" t="s">
        <v>1006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OC61" s="1">
        <f t="shared" si="0"/>
        <v>7</v>
      </c>
    </row>
    <row r="62" spans="1:393">
      <c r="A62" s="35" t="s">
        <v>841</v>
      </c>
      <c r="B62" s="36" t="s">
        <v>1007</v>
      </c>
      <c r="IB62" s="1">
        <v>1</v>
      </c>
      <c r="IC62" s="1">
        <v>1</v>
      </c>
      <c r="ID62" s="1">
        <v>1</v>
      </c>
      <c r="OC62" s="1">
        <f t="shared" si="0"/>
        <v>3</v>
      </c>
    </row>
    <row r="63" spans="1:393">
      <c r="A63" s="35" t="s">
        <v>842</v>
      </c>
      <c r="B63" s="36" t="s">
        <v>1008</v>
      </c>
      <c r="IE63" s="1">
        <v>1</v>
      </c>
      <c r="OC63" s="1">
        <f t="shared" si="0"/>
        <v>1</v>
      </c>
    </row>
    <row r="64" spans="1:393">
      <c r="A64" s="35" t="s">
        <v>843</v>
      </c>
      <c r="B64" s="36" t="s">
        <v>1009</v>
      </c>
      <c r="IE64" s="1">
        <v>1</v>
      </c>
      <c r="OC64" s="1">
        <f t="shared" si="0"/>
        <v>1</v>
      </c>
    </row>
    <row r="65" spans="1:393">
      <c r="A65" s="35" t="s">
        <v>844</v>
      </c>
      <c r="B65" s="36" t="s">
        <v>1010</v>
      </c>
      <c r="IE65" s="1">
        <v>1</v>
      </c>
      <c r="OC65" s="1">
        <f t="shared" si="0"/>
        <v>1</v>
      </c>
    </row>
    <row r="66" spans="1:393">
      <c r="A66" s="35" t="s">
        <v>845</v>
      </c>
      <c r="B66" s="36" t="s">
        <v>1011</v>
      </c>
      <c r="IE66" s="1">
        <v>1</v>
      </c>
      <c r="OC66" s="1">
        <f t="shared" si="0"/>
        <v>1</v>
      </c>
    </row>
    <row r="67" spans="1:393">
      <c r="A67" s="35" t="s">
        <v>846</v>
      </c>
      <c r="B67" s="36" t="s">
        <v>1012</v>
      </c>
      <c r="IE67" s="1">
        <v>1</v>
      </c>
      <c r="OC67" s="1">
        <f t="shared" si="0"/>
        <v>1</v>
      </c>
    </row>
    <row r="68" spans="1:393">
      <c r="A68" s="35" t="s">
        <v>847</v>
      </c>
      <c r="B68" s="36" t="s">
        <v>1013</v>
      </c>
      <c r="IF68" s="1">
        <v>1</v>
      </c>
      <c r="IG68" s="1">
        <v>1</v>
      </c>
      <c r="OC68" s="1">
        <f t="shared" ref="OC68:OC131" si="1">SUM(C68:OB68)</f>
        <v>2</v>
      </c>
    </row>
    <row r="69" spans="1:393">
      <c r="A69" s="35" t="s">
        <v>848</v>
      </c>
      <c r="B69" s="36" t="s">
        <v>1014</v>
      </c>
      <c r="IH69" s="1">
        <v>1</v>
      </c>
      <c r="II69" s="1">
        <v>1</v>
      </c>
      <c r="OC69" s="1">
        <f t="shared" si="1"/>
        <v>2</v>
      </c>
    </row>
    <row r="70" spans="1:393">
      <c r="A70" s="35" t="s">
        <v>849</v>
      </c>
      <c r="B70" s="36" t="s">
        <v>1015</v>
      </c>
      <c r="IJ70" s="1">
        <v>1</v>
      </c>
      <c r="IK70" s="1">
        <v>1</v>
      </c>
      <c r="IL70" s="1">
        <v>1</v>
      </c>
      <c r="IM70" s="1">
        <v>1</v>
      </c>
      <c r="OC70" s="1">
        <f t="shared" si="1"/>
        <v>4</v>
      </c>
    </row>
    <row r="71" spans="1:393">
      <c r="A71" s="35" t="s">
        <v>850</v>
      </c>
      <c r="B71" s="36" t="s">
        <v>1016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>
        <v>1</v>
      </c>
      <c r="OC71" s="1">
        <f t="shared" si="1"/>
        <v>6</v>
      </c>
    </row>
    <row r="72" spans="1:393">
      <c r="A72" s="35" t="s">
        <v>851</v>
      </c>
      <c r="B72" s="36" t="s">
        <v>649</v>
      </c>
      <c r="IW72" s="1">
        <v>1</v>
      </c>
      <c r="JB72" s="1">
        <v>1</v>
      </c>
      <c r="OC72" s="1">
        <f t="shared" si="1"/>
        <v>2</v>
      </c>
    </row>
    <row r="73" spans="1:393">
      <c r="A73" s="35" t="s">
        <v>852</v>
      </c>
      <c r="B73" s="36" t="s">
        <v>650</v>
      </c>
      <c r="JC73" s="1">
        <v>1</v>
      </c>
      <c r="OC73" s="1">
        <f t="shared" si="1"/>
        <v>1</v>
      </c>
    </row>
    <row r="74" spans="1:393">
      <c r="A74" s="35" t="s">
        <v>853</v>
      </c>
      <c r="B74" s="36" t="s">
        <v>1017</v>
      </c>
      <c r="JD74" s="1">
        <v>1</v>
      </c>
      <c r="JE74" s="1">
        <v>1</v>
      </c>
      <c r="JF74" s="1">
        <v>1</v>
      </c>
      <c r="JG74" s="1">
        <v>1</v>
      </c>
      <c r="OC74" s="1">
        <f t="shared" si="1"/>
        <v>4</v>
      </c>
    </row>
    <row r="75" spans="1:393">
      <c r="A75" s="35" t="s">
        <v>854</v>
      </c>
      <c r="B75" s="36" t="s">
        <v>655</v>
      </c>
      <c r="JH75" s="1">
        <v>1</v>
      </c>
      <c r="OC75" s="1">
        <f t="shared" si="1"/>
        <v>1</v>
      </c>
    </row>
    <row r="76" spans="1:393">
      <c r="A76" s="35" t="s">
        <v>855</v>
      </c>
      <c r="B76" s="36" t="s">
        <v>1018</v>
      </c>
      <c r="JO76" s="1">
        <v>1</v>
      </c>
      <c r="OC76" s="1">
        <f t="shared" si="1"/>
        <v>1</v>
      </c>
    </row>
    <row r="77" spans="1:393">
      <c r="A77" s="35" t="s">
        <v>856</v>
      </c>
      <c r="B77" s="36" t="s">
        <v>1019</v>
      </c>
      <c r="JO77" s="1">
        <v>1</v>
      </c>
      <c r="OC77" s="1">
        <f t="shared" si="1"/>
        <v>1</v>
      </c>
    </row>
    <row r="78" spans="1:393">
      <c r="A78" s="35" t="s">
        <v>857</v>
      </c>
      <c r="B78" s="36" t="s">
        <v>1020</v>
      </c>
      <c r="JI78" s="1">
        <v>1</v>
      </c>
      <c r="JJ78" s="1">
        <v>1</v>
      </c>
      <c r="JK78" s="1">
        <v>1</v>
      </c>
      <c r="JL78" s="1">
        <v>1</v>
      </c>
      <c r="JN78" s="1">
        <v>1</v>
      </c>
      <c r="JO78" s="1">
        <v>1</v>
      </c>
      <c r="OC78" s="1">
        <f t="shared" si="1"/>
        <v>6</v>
      </c>
    </row>
    <row r="79" spans="1:393">
      <c r="A79" s="35" t="s">
        <v>858</v>
      </c>
      <c r="B79" s="36" t="s">
        <v>662</v>
      </c>
      <c r="JM79" s="1">
        <v>1</v>
      </c>
      <c r="OC79" s="1">
        <f t="shared" si="1"/>
        <v>1</v>
      </c>
    </row>
    <row r="80" spans="1:393">
      <c r="A80" s="35" t="s">
        <v>859</v>
      </c>
      <c r="B80" s="36" t="s">
        <v>1021</v>
      </c>
      <c r="JM80" s="1">
        <v>1</v>
      </c>
      <c r="OC80" s="1">
        <f t="shared" si="1"/>
        <v>1</v>
      </c>
    </row>
    <row r="81" spans="1:393">
      <c r="A81" s="35" t="s">
        <v>860</v>
      </c>
      <c r="B81" s="36" t="s">
        <v>1022</v>
      </c>
      <c r="JM81" s="1">
        <v>1</v>
      </c>
      <c r="OC81" s="1">
        <f t="shared" si="1"/>
        <v>1</v>
      </c>
    </row>
    <row r="82" spans="1:393">
      <c r="A82" s="35" t="s">
        <v>861</v>
      </c>
      <c r="B82" s="36" t="s">
        <v>1023</v>
      </c>
      <c r="JM82" s="1">
        <v>1</v>
      </c>
      <c r="OC82" s="1">
        <f t="shared" si="1"/>
        <v>1</v>
      </c>
    </row>
    <row r="83" spans="1:393">
      <c r="A83" s="35" t="s">
        <v>862</v>
      </c>
      <c r="B83" s="36" t="s">
        <v>1024</v>
      </c>
      <c r="JM83" s="1">
        <v>1</v>
      </c>
      <c r="OC83" s="1">
        <f t="shared" si="1"/>
        <v>1</v>
      </c>
    </row>
    <row r="84" spans="1:393">
      <c r="A84" s="35" t="s">
        <v>863</v>
      </c>
      <c r="B84" s="36" t="s">
        <v>1025</v>
      </c>
      <c r="JM84" s="1">
        <v>1</v>
      </c>
      <c r="OC84" s="1">
        <f t="shared" si="1"/>
        <v>1</v>
      </c>
    </row>
    <row r="85" spans="1:393">
      <c r="A85" s="35" t="s">
        <v>864</v>
      </c>
      <c r="B85" s="36" t="s">
        <v>1026</v>
      </c>
      <c r="JM85" s="1">
        <v>1</v>
      </c>
      <c r="OC85" s="1">
        <f t="shared" si="1"/>
        <v>1</v>
      </c>
    </row>
    <row r="86" spans="1:393">
      <c r="A86" s="35" t="s">
        <v>865</v>
      </c>
      <c r="B86" s="36" t="s">
        <v>1027</v>
      </c>
      <c r="JM86" s="1">
        <v>1</v>
      </c>
      <c r="OC86" s="1">
        <f t="shared" si="1"/>
        <v>1</v>
      </c>
    </row>
    <row r="87" spans="1:393">
      <c r="A87" s="35" t="s">
        <v>866</v>
      </c>
      <c r="B87" s="36" t="s">
        <v>1028</v>
      </c>
      <c r="JM87" s="1">
        <v>1</v>
      </c>
      <c r="OC87" s="1">
        <f t="shared" si="1"/>
        <v>1</v>
      </c>
    </row>
    <row r="88" spans="1:393">
      <c r="A88" s="35" t="s">
        <v>867</v>
      </c>
      <c r="B88" s="36" t="s">
        <v>1029</v>
      </c>
      <c r="JM88" s="1">
        <v>1</v>
      </c>
      <c r="OC88" s="1">
        <f t="shared" si="1"/>
        <v>1</v>
      </c>
    </row>
    <row r="89" spans="1:393">
      <c r="A89" s="35" t="s">
        <v>868</v>
      </c>
      <c r="B89" s="36" t="s">
        <v>1030</v>
      </c>
      <c r="JM89" s="1">
        <v>1</v>
      </c>
      <c r="OC89" s="1">
        <f t="shared" si="1"/>
        <v>1</v>
      </c>
    </row>
    <row r="90" spans="1:393">
      <c r="A90" s="35" t="s">
        <v>869</v>
      </c>
      <c r="B90" s="36" t="s">
        <v>1031</v>
      </c>
      <c r="JM90" s="1">
        <v>1</v>
      </c>
      <c r="OC90" s="1">
        <f t="shared" si="1"/>
        <v>1</v>
      </c>
    </row>
    <row r="91" spans="1:393">
      <c r="A91" s="35" t="s">
        <v>870</v>
      </c>
      <c r="B91" s="36" t="s">
        <v>1032</v>
      </c>
      <c r="JM91" s="1">
        <v>1</v>
      </c>
      <c r="OC91" s="1">
        <f t="shared" si="1"/>
        <v>1</v>
      </c>
    </row>
    <row r="92" spans="1:393">
      <c r="A92" s="35" t="s">
        <v>871</v>
      </c>
      <c r="B92" s="36" t="s">
        <v>1033</v>
      </c>
      <c r="JM92" s="1">
        <v>1</v>
      </c>
      <c r="OC92" s="1">
        <f t="shared" si="1"/>
        <v>1</v>
      </c>
    </row>
    <row r="93" spans="1:393">
      <c r="A93" s="35" t="s">
        <v>872</v>
      </c>
      <c r="B93" s="36" t="s">
        <v>1034</v>
      </c>
      <c r="JM93" s="1">
        <v>1</v>
      </c>
      <c r="OC93" s="1">
        <f t="shared" si="1"/>
        <v>1</v>
      </c>
    </row>
    <row r="94" spans="1:393">
      <c r="A94" s="35" t="s">
        <v>873</v>
      </c>
      <c r="B94" s="36" t="s">
        <v>1035</v>
      </c>
      <c r="JM94" s="1">
        <v>1</v>
      </c>
      <c r="OC94" s="1">
        <f t="shared" si="1"/>
        <v>1</v>
      </c>
    </row>
    <row r="95" spans="1:393">
      <c r="A95" s="35" t="s">
        <v>874</v>
      </c>
      <c r="B95" s="36" t="s">
        <v>1036</v>
      </c>
      <c r="JM95" s="1">
        <v>1</v>
      </c>
      <c r="OC95" s="1">
        <f t="shared" si="1"/>
        <v>1</v>
      </c>
    </row>
    <row r="96" spans="1:393">
      <c r="A96" s="35" t="s">
        <v>875</v>
      </c>
      <c r="B96" s="36" t="s">
        <v>1037</v>
      </c>
      <c r="JM96" s="1">
        <v>1</v>
      </c>
      <c r="OC96" s="1">
        <f t="shared" si="1"/>
        <v>1</v>
      </c>
    </row>
    <row r="97" spans="1:393">
      <c r="A97" s="35" t="s">
        <v>876</v>
      </c>
      <c r="B97" s="36" t="s">
        <v>1038</v>
      </c>
      <c r="JP97" s="1">
        <v>1</v>
      </c>
      <c r="JQ97" s="1">
        <v>1</v>
      </c>
      <c r="OC97" s="1">
        <f t="shared" si="1"/>
        <v>2</v>
      </c>
    </row>
    <row r="98" spans="1:393">
      <c r="A98" s="35" t="s">
        <v>877</v>
      </c>
      <c r="B98" s="36" t="s">
        <v>1039</v>
      </c>
      <c r="JP98" s="1">
        <v>1</v>
      </c>
      <c r="OC98" s="1">
        <f t="shared" si="1"/>
        <v>1</v>
      </c>
    </row>
    <row r="99" spans="1:393">
      <c r="A99" s="35" t="s">
        <v>878</v>
      </c>
      <c r="B99" s="36" t="s">
        <v>1040</v>
      </c>
      <c r="JP99" s="1">
        <v>1</v>
      </c>
      <c r="OC99" s="1">
        <f t="shared" si="1"/>
        <v>1</v>
      </c>
    </row>
    <row r="100" spans="1:393">
      <c r="A100" s="35" t="s">
        <v>879</v>
      </c>
      <c r="B100" s="36" t="s">
        <v>1041</v>
      </c>
      <c r="JP100" s="1">
        <v>1</v>
      </c>
      <c r="OC100" s="1">
        <f t="shared" si="1"/>
        <v>1</v>
      </c>
    </row>
    <row r="101" spans="1:393">
      <c r="A101" s="35" t="s">
        <v>880</v>
      </c>
      <c r="B101" s="36" t="s">
        <v>1042</v>
      </c>
      <c r="JP101" s="1">
        <v>1</v>
      </c>
      <c r="OC101" s="1">
        <f t="shared" si="1"/>
        <v>1</v>
      </c>
    </row>
    <row r="102" spans="1:393">
      <c r="A102" s="35" t="s">
        <v>881</v>
      </c>
      <c r="B102" s="36" t="s">
        <v>1043</v>
      </c>
      <c r="JP102" s="1">
        <v>1</v>
      </c>
      <c r="OC102" s="1">
        <f t="shared" si="1"/>
        <v>1</v>
      </c>
    </row>
    <row r="103" spans="1:393">
      <c r="A103" s="35" t="s">
        <v>882</v>
      </c>
      <c r="B103" s="36" t="s">
        <v>1044</v>
      </c>
      <c r="JP103" s="1">
        <v>1</v>
      </c>
      <c r="OC103" s="1">
        <f t="shared" si="1"/>
        <v>1</v>
      </c>
    </row>
    <row r="104" spans="1:393">
      <c r="A104" s="35" t="s">
        <v>883</v>
      </c>
      <c r="B104" s="36" t="s">
        <v>1045</v>
      </c>
      <c r="JP104" s="1">
        <v>1</v>
      </c>
      <c r="OC104" s="1">
        <f t="shared" si="1"/>
        <v>1</v>
      </c>
    </row>
    <row r="105" spans="1:393">
      <c r="A105" s="35" t="s">
        <v>884</v>
      </c>
      <c r="B105" s="36" t="s">
        <v>1046</v>
      </c>
      <c r="JP105" s="1">
        <v>1</v>
      </c>
      <c r="OC105" s="1">
        <f t="shared" si="1"/>
        <v>1</v>
      </c>
    </row>
    <row r="106" spans="1:393">
      <c r="A106" s="35" t="s">
        <v>885</v>
      </c>
      <c r="B106" s="36" t="s">
        <v>1047</v>
      </c>
      <c r="JP106" s="1">
        <v>1</v>
      </c>
      <c r="OC106" s="1">
        <f t="shared" si="1"/>
        <v>1</v>
      </c>
    </row>
    <row r="107" spans="1:393">
      <c r="A107" s="35" t="s">
        <v>886</v>
      </c>
      <c r="B107" s="36" t="s">
        <v>1048</v>
      </c>
      <c r="JP107" s="1">
        <v>1</v>
      </c>
      <c r="OC107" s="1">
        <f t="shared" si="1"/>
        <v>1</v>
      </c>
    </row>
    <row r="108" spans="1:393">
      <c r="A108" s="35" t="s">
        <v>887</v>
      </c>
      <c r="B108" s="36" t="s">
        <v>1049</v>
      </c>
      <c r="JP108" s="1">
        <v>1</v>
      </c>
      <c r="OC108" s="1">
        <f t="shared" si="1"/>
        <v>1</v>
      </c>
    </row>
    <row r="109" spans="1:393">
      <c r="A109" s="35" t="s">
        <v>888</v>
      </c>
      <c r="B109" s="36" t="s">
        <v>1050</v>
      </c>
      <c r="JP109" s="1">
        <v>1</v>
      </c>
      <c r="OC109" s="1">
        <f t="shared" si="1"/>
        <v>1</v>
      </c>
    </row>
    <row r="110" spans="1:393">
      <c r="A110" s="35" t="s">
        <v>889</v>
      </c>
      <c r="B110" s="36" t="s">
        <v>1051</v>
      </c>
      <c r="JP110" s="1">
        <v>1</v>
      </c>
      <c r="OC110" s="1">
        <f t="shared" si="1"/>
        <v>1</v>
      </c>
    </row>
    <row r="111" spans="1:393">
      <c r="A111" s="35" t="s">
        <v>890</v>
      </c>
      <c r="B111" s="36" t="s">
        <v>1052</v>
      </c>
      <c r="JP111" s="1">
        <v>1</v>
      </c>
      <c r="OC111" s="1">
        <f t="shared" si="1"/>
        <v>1</v>
      </c>
    </row>
    <row r="112" spans="1:393">
      <c r="A112" s="35" t="s">
        <v>891</v>
      </c>
      <c r="B112" s="36" t="s">
        <v>1053</v>
      </c>
      <c r="JP112" s="1">
        <v>1</v>
      </c>
      <c r="OC112" s="1">
        <f t="shared" si="1"/>
        <v>1</v>
      </c>
    </row>
    <row r="113" spans="1:393">
      <c r="A113" s="35" t="s">
        <v>892</v>
      </c>
      <c r="B113" s="36" t="s">
        <v>1054</v>
      </c>
      <c r="JP113" s="1">
        <v>1</v>
      </c>
      <c r="OC113" s="1">
        <f t="shared" si="1"/>
        <v>1</v>
      </c>
    </row>
    <row r="114" spans="1:393">
      <c r="A114" s="35" t="s">
        <v>893</v>
      </c>
      <c r="B114" s="36" t="s">
        <v>1055</v>
      </c>
      <c r="JP114" s="1">
        <v>1</v>
      </c>
      <c r="OC114" s="1">
        <f t="shared" si="1"/>
        <v>1</v>
      </c>
    </row>
    <row r="115" spans="1:393">
      <c r="A115" s="35" t="s">
        <v>894</v>
      </c>
      <c r="B115" s="36" t="s">
        <v>1056</v>
      </c>
      <c r="JP115" s="1">
        <v>1</v>
      </c>
      <c r="OC115" s="1">
        <f t="shared" si="1"/>
        <v>1</v>
      </c>
    </row>
    <row r="116" spans="1:393">
      <c r="A116" s="35" t="s">
        <v>895</v>
      </c>
      <c r="B116" s="36" t="s">
        <v>1057</v>
      </c>
      <c r="JR116" s="1">
        <v>1</v>
      </c>
      <c r="JS116" s="1">
        <v>1</v>
      </c>
      <c r="OC116" s="1">
        <f t="shared" si="1"/>
        <v>2</v>
      </c>
    </row>
    <row r="117" spans="1:393">
      <c r="A117" s="35" t="s">
        <v>896</v>
      </c>
      <c r="B117" s="36" t="s">
        <v>1058</v>
      </c>
      <c r="JS117" s="1">
        <v>1</v>
      </c>
      <c r="OC117" s="1">
        <f t="shared" si="1"/>
        <v>1</v>
      </c>
    </row>
    <row r="118" spans="1:393">
      <c r="A118" s="35" t="s">
        <v>897</v>
      </c>
      <c r="B118" s="36" t="s">
        <v>1059</v>
      </c>
      <c r="JT118" s="1">
        <v>1</v>
      </c>
      <c r="JU118" s="1">
        <v>1</v>
      </c>
      <c r="JV118" s="1">
        <v>1</v>
      </c>
      <c r="OC118" s="1">
        <f t="shared" si="1"/>
        <v>3</v>
      </c>
    </row>
    <row r="119" spans="1:393">
      <c r="A119" s="35" t="s">
        <v>898</v>
      </c>
      <c r="B119" s="36" t="s">
        <v>671</v>
      </c>
      <c r="JW119" s="1">
        <v>1</v>
      </c>
      <c r="JX119" s="1">
        <v>1</v>
      </c>
      <c r="OC119" s="1">
        <f t="shared" si="1"/>
        <v>2</v>
      </c>
    </row>
    <row r="120" spans="1:393">
      <c r="A120" s="35" t="s">
        <v>899</v>
      </c>
      <c r="B120" s="36" t="s">
        <v>1060</v>
      </c>
      <c r="JY120" s="1">
        <v>1</v>
      </c>
      <c r="JZ120" s="1">
        <v>1</v>
      </c>
      <c r="OC120" s="1">
        <f t="shared" si="1"/>
        <v>2</v>
      </c>
    </row>
    <row r="121" spans="1:393">
      <c r="A121" s="35" t="s">
        <v>900</v>
      </c>
      <c r="B121" s="36" t="s">
        <v>1061</v>
      </c>
      <c r="KA121" s="1">
        <v>1</v>
      </c>
      <c r="KB121" s="1">
        <v>1</v>
      </c>
      <c r="KC121" s="1">
        <v>1</v>
      </c>
      <c r="OC121" s="1">
        <f t="shared" si="1"/>
        <v>3</v>
      </c>
    </row>
    <row r="122" spans="1:393">
      <c r="A122" s="35" t="s">
        <v>901</v>
      </c>
      <c r="B122" s="36" t="s">
        <v>1062</v>
      </c>
      <c r="KD122" s="1">
        <v>1</v>
      </c>
      <c r="KE122" s="1">
        <v>1</v>
      </c>
      <c r="OC122" s="1">
        <f t="shared" si="1"/>
        <v>2</v>
      </c>
    </row>
    <row r="123" spans="1:393">
      <c r="A123" s="35" t="s">
        <v>902</v>
      </c>
      <c r="B123" s="36" t="s">
        <v>679</v>
      </c>
      <c r="KF123" s="1">
        <v>1</v>
      </c>
      <c r="OC123" s="1">
        <f t="shared" si="1"/>
        <v>1</v>
      </c>
    </row>
    <row r="124" spans="1:393">
      <c r="A124" s="35" t="s">
        <v>903</v>
      </c>
      <c r="B124" s="36" t="s">
        <v>680</v>
      </c>
      <c r="KG124" s="1">
        <v>1</v>
      </c>
      <c r="OC124" s="1">
        <f t="shared" si="1"/>
        <v>1</v>
      </c>
    </row>
    <row r="125" spans="1:393">
      <c r="A125" s="35" t="s">
        <v>904</v>
      </c>
      <c r="B125" s="36" t="s">
        <v>1063</v>
      </c>
      <c r="KH125" s="1">
        <v>1</v>
      </c>
      <c r="KI125" s="1">
        <v>1</v>
      </c>
      <c r="OC125" s="1">
        <f t="shared" si="1"/>
        <v>2</v>
      </c>
    </row>
    <row r="126" spans="1:393">
      <c r="A126" s="35" t="s">
        <v>905</v>
      </c>
      <c r="B126" s="36" t="s">
        <v>1064</v>
      </c>
      <c r="KJ126" s="1">
        <v>1</v>
      </c>
      <c r="KK126" s="1">
        <v>1</v>
      </c>
      <c r="KL126" s="1">
        <v>1</v>
      </c>
      <c r="OC126" s="1">
        <f t="shared" si="1"/>
        <v>3</v>
      </c>
    </row>
    <row r="127" spans="1:393">
      <c r="A127" s="35" t="s">
        <v>906</v>
      </c>
      <c r="B127" s="36" t="s">
        <v>1065</v>
      </c>
      <c r="KM127" s="1">
        <v>1</v>
      </c>
      <c r="KN127" s="1">
        <v>1</v>
      </c>
      <c r="OC127" s="1">
        <f t="shared" si="1"/>
        <v>2</v>
      </c>
    </row>
    <row r="128" spans="1:393">
      <c r="A128" s="35" t="s">
        <v>907</v>
      </c>
      <c r="B128" s="36" t="s">
        <v>1066</v>
      </c>
      <c r="KO128" s="1">
        <v>1</v>
      </c>
      <c r="KP128" s="1">
        <v>1</v>
      </c>
      <c r="KQ128" s="1">
        <v>1</v>
      </c>
      <c r="OC128" s="1">
        <f t="shared" si="1"/>
        <v>3</v>
      </c>
    </row>
    <row r="129" spans="1:393">
      <c r="A129" s="35" t="s">
        <v>908</v>
      </c>
      <c r="B129" s="36" t="s">
        <v>691</v>
      </c>
      <c r="KR129" s="1">
        <v>1</v>
      </c>
      <c r="OC129" s="1">
        <f t="shared" si="1"/>
        <v>1</v>
      </c>
    </row>
    <row r="130" spans="1:393">
      <c r="A130" s="35" t="s">
        <v>909</v>
      </c>
      <c r="B130" s="36" t="s">
        <v>692</v>
      </c>
      <c r="KS130" s="1">
        <v>1</v>
      </c>
      <c r="OC130" s="1">
        <f t="shared" si="1"/>
        <v>1</v>
      </c>
    </row>
    <row r="131" spans="1:393">
      <c r="A131" s="35" t="s">
        <v>910</v>
      </c>
      <c r="B131" s="36" t="s">
        <v>693</v>
      </c>
      <c r="KT131" s="1">
        <v>1</v>
      </c>
      <c r="OC131" s="1">
        <f t="shared" si="1"/>
        <v>1</v>
      </c>
    </row>
    <row r="132" spans="1:393">
      <c r="A132" s="35" t="s">
        <v>911</v>
      </c>
      <c r="B132" s="36" t="s">
        <v>1067</v>
      </c>
      <c r="KU132" s="1">
        <v>1</v>
      </c>
      <c r="KV132" s="1">
        <v>1</v>
      </c>
      <c r="KW132" s="1">
        <v>1</v>
      </c>
      <c r="KX132" s="1">
        <v>1</v>
      </c>
      <c r="KY132" s="1">
        <v>1</v>
      </c>
      <c r="KZ132" s="1">
        <v>1</v>
      </c>
      <c r="LA132" s="1">
        <v>1</v>
      </c>
      <c r="LB132" s="1">
        <v>1</v>
      </c>
      <c r="LC132" s="1">
        <v>1</v>
      </c>
      <c r="OC132" s="1">
        <f t="shared" ref="OC132:OC160" si="2">SUM(C132:OB132)</f>
        <v>9</v>
      </c>
    </row>
    <row r="133" spans="1:393">
      <c r="A133" s="35" t="s">
        <v>912</v>
      </c>
      <c r="B133" s="36" t="s">
        <v>703</v>
      </c>
      <c r="LD133" s="1">
        <v>1</v>
      </c>
      <c r="OC133" s="1">
        <f t="shared" si="2"/>
        <v>1</v>
      </c>
    </row>
    <row r="134" spans="1:393">
      <c r="A134" s="35" t="s">
        <v>913</v>
      </c>
      <c r="B134" s="36" t="s">
        <v>1068</v>
      </c>
      <c r="LE134" s="1">
        <v>1</v>
      </c>
      <c r="LF134" s="1">
        <v>1</v>
      </c>
      <c r="LG134" s="1">
        <v>1</v>
      </c>
      <c r="OC134" s="1">
        <f t="shared" si="2"/>
        <v>3</v>
      </c>
    </row>
    <row r="135" spans="1:393">
      <c r="A135" s="35" t="s">
        <v>914</v>
      </c>
      <c r="B135" s="36" t="s">
        <v>1069</v>
      </c>
      <c r="LH135" s="1">
        <v>1</v>
      </c>
      <c r="LI135" s="1">
        <v>1</v>
      </c>
      <c r="LJ135" s="1">
        <v>1</v>
      </c>
      <c r="OC135" s="1">
        <f t="shared" si="2"/>
        <v>3</v>
      </c>
    </row>
    <row r="136" spans="1:393">
      <c r="A136" s="35" t="s">
        <v>915</v>
      </c>
      <c r="B136" s="36" t="s">
        <v>710</v>
      </c>
      <c r="LK136" s="1">
        <v>1</v>
      </c>
      <c r="OC136" s="1">
        <f t="shared" si="2"/>
        <v>1</v>
      </c>
    </row>
    <row r="137" spans="1:393">
      <c r="A137" s="35" t="s">
        <v>916</v>
      </c>
      <c r="B137" s="36" t="s">
        <v>711</v>
      </c>
      <c r="LL137" s="1">
        <v>1</v>
      </c>
      <c r="OC137" s="1">
        <f t="shared" si="2"/>
        <v>1</v>
      </c>
    </row>
    <row r="138" spans="1:393">
      <c r="A138" s="35" t="s">
        <v>917</v>
      </c>
      <c r="B138" s="36" t="s">
        <v>1070</v>
      </c>
      <c r="LM138" s="1">
        <v>1</v>
      </c>
      <c r="LN138" s="1">
        <v>1</v>
      </c>
      <c r="LO138" s="1">
        <v>1</v>
      </c>
      <c r="OC138" s="1">
        <f t="shared" si="2"/>
        <v>3</v>
      </c>
    </row>
    <row r="139" spans="1:393">
      <c r="A139" s="35" t="s">
        <v>918</v>
      </c>
      <c r="B139" s="36" t="s">
        <v>1071</v>
      </c>
      <c r="LP139" s="1">
        <v>1</v>
      </c>
      <c r="LQ139" s="1">
        <v>1</v>
      </c>
      <c r="OC139" s="1">
        <f t="shared" si="2"/>
        <v>2</v>
      </c>
    </row>
    <row r="140" spans="1:393">
      <c r="A140" s="35" t="s">
        <v>919</v>
      </c>
      <c r="B140" s="36" t="s">
        <v>1072</v>
      </c>
      <c r="LY140" s="1">
        <v>1</v>
      </c>
      <c r="OC140" s="1">
        <f t="shared" si="2"/>
        <v>1</v>
      </c>
    </row>
    <row r="141" spans="1:393">
      <c r="A141" s="35" t="s">
        <v>920</v>
      </c>
      <c r="B141" s="36" t="s">
        <v>1073</v>
      </c>
      <c r="LZ141" s="1">
        <v>1</v>
      </c>
      <c r="MA141" s="1">
        <v>1</v>
      </c>
      <c r="MB141" s="1">
        <v>1</v>
      </c>
      <c r="MC141" s="1">
        <v>1</v>
      </c>
      <c r="MD141" s="1">
        <v>1</v>
      </c>
      <c r="ME141" s="1">
        <v>1</v>
      </c>
      <c r="MF141" s="1">
        <v>1</v>
      </c>
      <c r="OC141" s="1">
        <f t="shared" si="2"/>
        <v>7</v>
      </c>
    </row>
    <row r="142" spans="1:393">
      <c r="A142" s="35" t="s">
        <v>921</v>
      </c>
      <c r="B142" s="36" t="s">
        <v>1074</v>
      </c>
      <c r="MG142" s="1">
        <v>1</v>
      </c>
      <c r="MH142" s="1">
        <v>1</v>
      </c>
      <c r="MI142" s="1">
        <v>1</v>
      </c>
      <c r="MJ142" s="1">
        <v>1</v>
      </c>
      <c r="MK142" s="1">
        <v>1</v>
      </c>
      <c r="OC142" s="1">
        <f t="shared" si="2"/>
        <v>5</v>
      </c>
    </row>
    <row r="143" spans="1:393">
      <c r="A143" s="35" t="s">
        <v>922</v>
      </c>
      <c r="B143" s="36" t="s">
        <v>738</v>
      </c>
      <c r="ML143" s="1">
        <v>1</v>
      </c>
      <c r="MM143" s="1">
        <v>1</v>
      </c>
      <c r="OC143" s="1">
        <f t="shared" si="2"/>
        <v>2</v>
      </c>
    </row>
    <row r="144" spans="1:393">
      <c r="A144" s="35" t="s">
        <v>923</v>
      </c>
      <c r="B144" s="36" t="s">
        <v>1075</v>
      </c>
      <c r="MN144" s="1">
        <v>1</v>
      </c>
      <c r="MO144" s="1">
        <v>1</v>
      </c>
      <c r="MP144" s="1">
        <v>1</v>
      </c>
      <c r="MQ144" s="1">
        <v>1</v>
      </c>
      <c r="OC144" s="1">
        <f t="shared" si="2"/>
        <v>4</v>
      </c>
    </row>
    <row r="145" spans="1:393">
      <c r="A145" s="35" t="s">
        <v>924</v>
      </c>
      <c r="B145" s="36" t="s">
        <v>1076</v>
      </c>
      <c r="MS145" s="1">
        <v>1</v>
      </c>
      <c r="MT145" s="1">
        <v>1</v>
      </c>
      <c r="OC145" s="1">
        <f t="shared" si="2"/>
        <v>2</v>
      </c>
    </row>
    <row r="146" spans="1:393">
      <c r="A146" s="35" t="s">
        <v>925</v>
      </c>
      <c r="B146" s="36" t="s">
        <v>1077</v>
      </c>
      <c r="MU146" s="1">
        <v>1</v>
      </c>
      <c r="OC146" s="1">
        <f t="shared" si="2"/>
        <v>1</v>
      </c>
    </row>
    <row r="147" spans="1:393">
      <c r="A147" s="35" t="s">
        <v>926</v>
      </c>
      <c r="B147" s="36" t="s">
        <v>1078</v>
      </c>
      <c r="MW147" s="1">
        <v>1</v>
      </c>
      <c r="OC147" s="1">
        <f t="shared" si="2"/>
        <v>1</v>
      </c>
    </row>
    <row r="148" spans="1:393">
      <c r="A148" s="35" t="s">
        <v>927</v>
      </c>
      <c r="B148" s="36" t="s">
        <v>750</v>
      </c>
      <c r="MY148" s="1">
        <v>1</v>
      </c>
      <c r="OC148" s="1">
        <f t="shared" si="2"/>
        <v>1</v>
      </c>
    </row>
    <row r="149" spans="1:393">
      <c r="A149" s="35" t="s">
        <v>928</v>
      </c>
      <c r="B149" s="36" t="s">
        <v>1079</v>
      </c>
      <c r="NA149" s="1">
        <v>1</v>
      </c>
      <c r="OC149" s="1">
        <f t="shared" si="2"/>
        <v>1</v>
      </c>
    </row>
    <row r="150" spans="1:393">
      <c r="A150" s="35" t="s">
        <v>929</v>
      </c>
      <c r="B150" s="36" t="s">
        <v>1080</v>
      </c>
      <c r="NA150" s="1">
        <v>1</v>
      </c>
      <c r="OC150" s="1">
        <f t="shared" si="2"/>
        <v>1</v>
      </c>
    </row>
    <row r="151" spans="1:393">
      <c r="A151" s="35" t="s">
        <v>930</v>
      </c>
      <c r="B151" s="36" t="s">
        <v>1081</v>
      </c>
      <c r="NA151" s="1">
        <v>1</v>
      </c>
      <c r="OC151" s="1">
        <f t="shared" si="2"/>
        <v>1</v>
      </c>
    </row>
    <row r="152" spans="1:393">
      <c r="A152" s="35" t="s">
        <v>931</v>
      </c>
      <c r="B152" s="36" t="s">
        <v>1082</v>
      </c>
      <c r="NA152" s="1">
        <v>1</v>
      </c>
      <c r="OC152" s="1">
        <f t="shared" si="2"/>
        <v>1</v>
      </c>
    </row>
    <row r="153" spans="1:393">
      <c r="A153" s="35" t="s">
        <v>932</v>
      </c>
      <c r="B153" s="36" t="s">
        <v>758</v>
      </c>
      <c r="NB153" s="1">
        <v>1</v>
      </c>
      <c r="NC153" s="1">
        <v>1</v>
      </c>
      <c r="ND153" s="1">
        <v>1</v>
      </c>
      <c r="NE153" s="1">
        <v>1</v>
      </c>
      <c r="NF153" s="1">
        <v>1</v>
      </c>
      <c r="NG153" s="1">
        <v>1</v>
      </c>
      <c r="OC153" s="1">
        <f t="shared" si="2"/>
        <v>6</v>
      </c>
    </row>
    <row r="154" spans="1:393">
      <c r="A154" s="35" t="s">
        <v>933</v>
      </c>
      <c r="B154" s="36" t="s">
        <v>759</v>
      </c>
      <c r="NH154" s="1">
        <v>1</v>
      </c>
      <c r="OC154" s="1">
        <f t="shared" si="2"/>
        <v>1</v>
      </c>
    </row>
    <row r="155" spans="1:393">
      <c r="A155" s="35" t="s">
        <v>934</v>
      </c>
      <c r="B155" s="36" t="s">
        <v>1083</v>
      </c>
      <c r="NI155" s="1">
        <v>1</v>
      </c>
      <c r="NJ155" s="1">
        <v>1</v>
      </c>
      <c r="OC155" s="1">
        <f t="shared" si="2"/>
        <v>2</v>
      </c>
    </row>
    <row r="156" spans="1:393">
      <c r="A156" s="35" t="s">
        <v>935</v>
      </c>
      <c r="B156" s="36" t="s">
        <v>1084</v>
      </c>
      <c r="NK156" s="1">
        <v>1</v>
      </c>
      <c r="NL156" s="1">
        <v>1</v>
      </c>
      <c r="NM156" s="1">
        <v>1</v>
      </c>
      <c r="NN156" s="1">
        <v>1</v>
      </c>
      <c r="NO156" s="1">
        <v>1</v>
      </c>
      <c r="OC156" s="1">
        <f t="shared" si="2"/>
        <v>5</v>
      </c>
    </row>
    <row r="157" spans="1:393">
      <c r="A157" s="35" t="s">
        <v>936</v>
      </c>
      <c r="B157" s="36" t="s">
        <v>1085</v>
      </c>
      <c r="NP157" s="1">
        <v>1</v>
      </c>
      <c r="NQ157" s="1">
        <v>1</v>
      </c>
      <c r="NR157" s="1">
        <v>1</v>
      </c>
      <c r="NS157" s="1">
        <v>1</v>
      </c>
      <c r="NT157" s="1">
        <v>1</v>
      </c>
      <c r="NU157" s="1">
        <v>1</v>
      </c>
      <c r="OC157" s="1">
        <f t="shared" si="2"/>
        <v>6</v>
      </c>
    </row>
    <row r="158" spans="1:393">
      <c r="A158" s="35" t="s">
        <v>937</v>
      </c>
      <c r="B158" s="36" t="s">
        <v>777</v>
      </c>
      <c r="NV158" s="1">
        <v>1</v>
      </c>
      <c r="NW158" s="1">
        <v>1</v>
      </c>
      <c r="NX158" s="1">
        <v>1</v>
      </c>
      <c r="NY158" s="1">
        <v>1</v>
      </c>
      <c r="NZ158" s="1">
        <v>1</v>
      </c>
      <c r="OC158" s="1">
        <f t="shared" si="2"/>
        <v>5</v>
      </c>
    </row>
    <row r="159" spans="1:393">
      <c r="A159" s="35" t="s">
        <v>938</v>
      </c>
      <c r="B159" s="36" t="s">
        <v>778</v>
      </c>
      <c r="OA159" s="1">
        <v>1</v>
      </c>
      <c r="OC159" s="1">
        <f t="shared" si="2"/>
        <v>1</v>
      </c>
    </row>
    <row r="160" spans="1:393">
      <c r="A160" s="35" t="s">
        <v>939</v>
      </c>
      <c r="B160" s="36" t="s">
        <v>779</v>
      </c>
      <c r="OB160" s="1">
        <v>1</v>
      </c>
      <c r="OC160" s="1">
        <f t="shared" si="2"/>
        <v>1</v>
      </c>
    </row>
    <row r="383" spans="2:2">
      <c r="B383" s="2"/>
    </row>
  </sheetData>
  <phoneticPr fontId="3"/>
  <conditionalFormatting sqref="C4:DD4 DF4:DP4 DR4:DS4 DU4:XFD4 C5:DP521 DR5:XFD521 C522:XFD1048576">
    <cfRule type="cellIs" dxfId="1" priority="3" operator="equal">
      <formula>1</formula>
    </cfRule>
  </conditionalFormatting>
  <conditionalFormatting sqref="DQ181:DQ18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FC59-5535-4842-8D44-F5B065951752}">
  <dimension ref="A1:FX175"/>
  <sheetViews>
    <sheetView workbookViewId="0">
      <pane xSplit="2" ySplit="5" topLeftCell="C145" activePane="bottomRight" state="frozen"/>
      <selection activeCell="D162" sqref="D162"/>
      <selection pane="topRight" activeCell="D162" sqref="D162"/>
      <selection pane="bottomLeft" activeCell="D162" sqref="D162"/>
      <selection pane="bottomRight" activeCell="A5" sqref="A5:B162"/>
    </sheetView>
  </sheetViews>
  <sheetFormatPr baseColWidth="10" defaultColWidth="8.83203125" defaultRowHeight="18" outlineLevelCol="1"/>
  <cols>
    <col min="1" max="1" width="9.1640625" style="4" bestFit="1" customWidth="1"/>
    <col min="2" max="2" width="31.1640625" style="4" customWidth="1"/>
    <col min="3" max="61" width="12.5" style="4" hidden="1" customWidth="1" outlineLevel="1"/>
    <col min="62" max="62" width="12.5" style="4" customWidth="1" collapsed="1"/>
    <col min="63" max="159" width="12.5" style="4" customWidth="1"/>
    <col min="160" max="160" width="13.6640625" style="4" bestFit="1" customWidth="1"/>
    <col min="161" max="161" width="16" style="4" bestFit="1" customWidth="1"/>
    <col min="162" max="162" width="13.83203125" style="4" bestFit="1" customWidth="1"/>
    <col min="163" max="163" width="15" style="4" bestFit="1" customWidth="1"/>
    <col min="164" max="166" width="13.83203125" style="4" bestFit="1" customWidth="1"/>
    <col min="167" max="167" width="15" style="4" bestFit="1" customWidth="1"/>
    <col min="168" max="168" width="12.6640625" style="4" bestFit="1" customWidth="1"/>
    <col min="169" max="169" width="15" style="4" bestFit="1" customWidth="1"/>
    <col min="170" max="170" width="16" style="4" bestFit="1" customWidth="1"/>
    <col min="171" max="172" width="13.83203125" style="4" bestFit="1" customWidth="1"/>
    <col min="173" max="173" width="15" style="4" bestFit="1" customWidth="1"/>
    <col min="174" max="174" width="16" style="4" bestFit="1" customWidth="1"/>
    <col min="175" max="175" width="14.83203125" style="4" bestFit="1" customWidth="1"/>
    <col min="176" max="177" width="13.6640625" style="4" bestFit="1" customWidth="1"/>
    <col min="178" max="178" width="15.83203125" style="4" bestFit="1" customWidth="1"/>
    <col min="179" max="179" width="15" style="4" bestFit="1" customWidth="1"/>
    <col min="180" max="180" width="16" style="4" bestFit="1" customWidth="1"/>
    <col min="181" max="16384" width="8.83203125" style="4"/>
  </cols>
  <sheetData>
    <row r="1" spans="1:180">
      <c r="A1" s="3" t="s">
        <v>780</v>
      </c>
    </row>
    <row r="2" spans="1:180">
      <c r="A2" s="3" t="s">
        <v>781</v>
      </c>
      <c r="B2" s="5"/>
    </row>
    <row r="4" spans="1:180">
      <c r="A4" s="6"/>
      <c r="B4" s="7" t="s">
        <v>782</v>
      </c>
      <c r="C4" s="8" t="s">
        <v>783</v>
      </c>
      <c r="D4" s="8" t="s">
        <v>784</v>
      </c>
      <c r="E4" s="8" t="s">
        <v>785</v>
      </c>
      <c r="F4" s="8" t="s">
        <v>786</v>
      </c>
      <c r="G4" s="8" t="s">
        <v>787</v>
      </c>
      <c r="H4" s="8" t="s">
        <v>788</v>
      </c>
      <c r="I4" s="8" t="s">
        <v>789</v>
      </c>
      <c r="J4" s="8" t="s">
        <v>790</v>
      </c>
      <c r="K4" s="8" t="s">
        <v>791</v>
      </c>
      <c r="L4" s="8" t="s">
        <v>792</v>
      </c>
      <c r="M4" s="8" t="s">
        <v>793</v>
      </c>
      <c r="N4" s="8" t="s">
        <v>794</v>
      </c>
      <c r="O4" s="8" t="s">
        <v>795</v>
      </c>
      <c r="P4" s="8" t="s">
        <v>796</v>
      </c>
      <c r="Q4" s="8" t="s">
        <v>797</v>
      </c>
      <c r="R4" s="8" t="s">
        <v>798</v>
      </c>
      <c r="S4" s="8" t="s">
        <v>799</v>
      </c>
      <c r="T4" s="8" t="s">
        <v>800</v>
      </c>
      <c r="U4" s="8" t="s">
        <v>801</v>
      </c>
      <c r="V4" s="8" t="s">
        <v>802</v>
      </c>
      <c r="W4" s="8" t="s">
        <v>803</v>
      </c>
      <c r="X4" s="8" t="s">
        <v>804</v>
      </c>
      <c r="Y4" s="8" t="s">
        <v>805</v>
      </c>
      <c r="Z4" s="8" t="s">
        <v>806</v>
      </c>
      <c r="AA4" s="8" t="s">
        <v>807</v>
      </c>
      <c r="AB4" s="8" t="s">
        <v>808</v>
      </c>
      <c r="AC4" s="8" t="s">
        <v>809</v>
      </c>
      <c r="AD4" s="8" t="s">
        <v>810</v>
      </c>
      <c r="AE4" s="8" t="s">
        <v>811</v>
      </c>
      <c r="AF4" s="8" t="s">
        <v>812</v>
      </c>
      <c r="AG4" s="8" t="s">
        <v>813</v>
      </c>
      <c r="AH4" s="8" t="s">
        <v>814</v>
      </c>
      <c r="AI4" s="8" t="s">
        <v>815</v>
      </c>
      <c r="AJ4" s="8" t="s">
        <v>816</v>
      </c>
      <c r="AK4" s="8" t="s">
        <v>817</v>
      </c>
      <c r="AL4" s="8" t="s">
        <v>818</v>
      </c>
      <c r="AM4" s="8" t="s">
        <v>819</v>
      </c>
      <c r="AN4" s="8" t="s">
        <v>820</v>
      </c>
      <c r="AO4" s="8" t="s">
        <v>821</v>
      </c>
      <c r="AP4" s="8" t="s">
        <v>822</v>
      </c>
      <c r="AQ4" s="8" t="s">
        <v>823</v>
      </c>
      <c r="AR4" s="8" t="s">
        <v>824</v>
      </c>
      <c r="AS4" s="8" t="s">
        <v>825</v>
      </c>
      <c r="AT4" s="8" t="s">
        <v>826</v>
      </c>
      <c r="AU4" s="8" t="s">
        <v>827</v>
      </c>
      <c r="AV4" s="8" t="s">
        <v>828</v>
      </c>
      <c r="AW4" s="8" t="s">
        <v>829</v>
      </c>
      <c r="AX4" s="8" t="s">
        <v>830</v>
      </c>
      <c r="AY4" s="8" t="s">
        <v>831</v>
      </c>
      <c r="AZ4" s="8" t="s">
        <v>832</v>
      </c>
      <c r="BA4" s="8" t="s">
        <v>833</v>
      </c>
      <c r="BB4" s="8" t="s">
        <v>834</v>
      </c>
      <c r="BC4" s="8" t="s">
        <v>835</v>
      </c>
      <c r="BD4" s="8" t="s">
        <v>836</v>
      </c>
      <c r="BE4" s="8" t="s">
        <v>837</v>
      </c>
      <c r="BF4" s="8" t="s">
        <v>838</v>
      </c>
      <c r="BG4" s="8" t="s">
        <v>839</v>
      </c>
      <c r="BH4" s="8" t="s">
        <v>840</v>
      </c>
      <c r="BI4" s="8" t="s">
        <v>841</v>
      </c>
      <c r="BJ4" s="8" t="s">
        <v>842</v>
      </c>
      <c r="BK4" s="8" t="s">
        <v>843</v>
      </c>
      <c r="BL4" s="8" t="s">
        <v>844</v>
      </c>
      <c r="BM4" s="8" t="s">
        <v>845</v>
      </c>
      <c r="BN4" s="8" t="s">
        <v>846</v>
      </c>
      <c r="BO4" s="8" t="s">
        <v>847</v>
      </c>
      <c r="BP4" s="8" t="s">
        <v>848</v>
      </c>
      <c r="BQ4" s="8" t="s">
        <v>849</v>
      </c>
      <c r="BR4" s="8" t="s">
        <v>850</v>
      </c>
      <c r="BS4" s="8" t="s">
        <v>851</v>
      </c>
      <c r="BT4" s="8" t="s">
        <v>852</v>
      </c>
      <c r="BU4" s="8" t="s">
        <v>853</v>
      </c>
      <c r="BV4" s="8" t="s">
        <v>854</v>
      </c>
      <c r="BW4" s="8" t="s">
        <v>855</v>
      </c>
      <c r="BX4" s="8" t="s">
        <v>856</v>
      </c>
      <c r="BY4" s="8" t="s">
        <v>857</v>
      </c>
      <c r="BZ4" s="8" t="s">
        <v>858</v>
      </c>
      <c r="CA4" s="8" t="s">
        <v>859</v>
      </c>
      <c r="CB4" s="8" t="s">
        <v>860</v>
      </c>
      <c r="CC4" s="8" t="s">
        <v>861</v>
      </c>
      <c r="CD4" s="8" t="s">
        <v>862</v>
      </c>
      <c r="CE4" s="8" t="s">
        <v>863</v>
      </c>
      <c r="CF4" s="8" t="s">
        <v>864</v>
      </c>
      <c r="CG4" s="8" t="s">
        <v>865</v>
      </c>
      <c r="CH4" s="8" t="s">
        <v>866</v>
      </c>
      <c r="CI4" s="8" t="s">
        <v>867</v>
      </c>
      <c r="CJ4" s="8" t="s">
        <v>868</v>
      </c>
      <c r="CK4" s="8" t="s">
        <v>869</v>
      </c>
      <c r="CL4" s="8" t="s">
        <v>870</v>
      </c>
      <c r="CM4" s="8" t="s">
        <v>871</v>
      </c>
      <c r="CN4" s="8" t="s">
        <v>872</v>
      </c>
      <c r="CO4" s="8" t="s">
        <v>873</v>
      </c>
      <c r="CP4" s="8" t="s">
        <v>874</v>
      </c>
      <c r="CQ4" s="8" t="s">
        <v>875</v>
      </c>
      <c r="CR4" s="8" t="s">
        <v>876</v>
      </c>
      <c r="CS4" s="8" t="s">
        <v>877</v>
      </c>
      <c r="CT4" s="8" t="s">
        <v>878</v>
      </c>
      <c r="CU4" s="8" t="s">
        <v>879</v>
      </c>
      <c r="CV4" s="8" t="s">
        <v>880</v>
      </c>
      <c r="CW4" s="8" t="s">
        <v>881</v>
      </c>
      <c r="CX4" s="8" t="s">
        <v>882</v>
      </c>
      <c r="CY4" s="8" t="s">
        <v>883</v>
      </c>
      <c r="CZ4" s="8" t="s">
        <v>884</v>
      </c>
      <c r="DA4" s="8" t="s">
        <v>885</v>
      </c>
      <c r="DB4" s="8" t="s">
        <v>886</v>
      </c>
      <c r="DC4" s="8" t="s">
        <v>887</v>
      </c>
      <c r="DD4" s="8" t="s">
        <v>888</v>
      </c>
      <c r="DE4" s="8" t="s">
        <v>889</v>
      </c>
      <c r="DF4" s="8" t="s">
        <v>890</v>
      </c>
      <c r="DG4" s="8" t="s">
        <v>891</v>
      </c>
      <c r="DH4" s="8" t="s">
        <v>892</v>
      </c>
      <c r="DI4" s="8" t="s">
        <v>893</v>
      </c>
      <c r="DJ4" s="8" t="s">
        <v>894</v>
      </c>
      <c r="DK4" s="8" t="s">
        <v>895</v>
      </c>
      <c r="DL4" s="8" t="s">
        <v>896</v>
      </c>
      <c r="DM4" s="8" t="s">
        <v>897</v>
      </c>
      <c r="DN4" s="8" t="s">
        <v>898</v>
      </c>
      <c r="DO4" s="8" t="s">
        <v>899</v>
      </c>
      <c r="DP4" s="8" t="s">
        <v>900</v>
      </c>
      <c r="DQ4" s="8" t="s">
        <v>901</v>
      </c>
      <c r="DR4" s="8" t="s">
        <v>902</v>
      </c>
      <c r="DS4" s="8" t="s">
        <v>903</v>
      </c>
      <c r="DT4" s="8" t="s">
        <v>904</v>
      </c>
      <c r="DU4" s="8" t="s">
        <v>905</v>
      </c>
      <c r="DV4" s="8" t="s">
        <v>906</v>
      </c>
      <c r="DW4" s="8" t="s">
        <v>907</v>
      </c>
      <c r="DX4" s="8" t="s">
        <v>908</v>
      </c>
      <c r="DY4" s="8" t="s">
        <v>909</v>
      </c>
      <c r="DZ4" s="8" t="s">
        <v>910</v>
      </c>
      <c r="EA4" s="8" t="s">
        <v>911</v>
      </c>
      <c r="EB4" s="8" t="s">
        <v>912</v>
      </c>
      <c r="EC4" s="8" t="s">
        <v>913</v>
      </c>
      <c r="ED4" s="8" t="s">
        <v>914</v>
      </c>
      <c r="EE4" s="8" t="s">
        <v>915</v>
      </c>
      <c r="EF4" s="8" t="s">
        <v>916</v>
      </c>
      <c r="EG4" s="8" t="s">
        <v>917</v>
      </c>
      <c r="EH4" s="8" t="s">
        <v>918</v>
      </c>
      <c r="EI4" s="8" t="s">
        <v>919</v>
      </c>
      <c r="EJ4" s="8" t="s">
        <v>920</v>
      </c>
      <c r="EK4" s="8" t="s">
        <v>921</v>
      </c>
      <c r="EL4" s="8" t="s">
        <v>922</v>
      </c>
      <c r="EM4" s="8" t="s">
        <v>923</v>
      </c>
      <c r="EN4" s="8" t="s">
        <v>924</v>
      </c>
      <c r="EO4" s="8" t="s">
        <v>925</v>
      </c>
      <c r="EP4" s="8" t="s">
        <v>926</v>
      </c>
      <c r="EQ4" s="8" t="s">
        <v>927</v>
      </c>
      <c r="ER4" s="8" t="s">
        <v>928</v>
      </c>
      <c r="ES4" s="8" t="s">
        <v>929</v>
      </c>
      <c r="ET4" s="8" t="s">
        <v>930</v>
      </c>
      <c r="EU4" s="8" t="s">
        <v>931</v>
      </c>
      <c r="EV4" s="8" t="s">
        <v>932</v>
      </c>
      <c r="EW4" s="8" t="s">
        <v>933</v>
      </c>
      <c r="EX4" s="8" t="s">
        <v>934</v>
      </c>
      <c r="EY4" s="8" t="s">
        <v>935</v>
      </c>
      <c r="EZ4" s="8" t="s">
        <v>936</v>
      </c>
      <c r="FA4" s="8" t="s">
        <v>937</v>
      </c>
      <c r="FB4" s="8" t="s">
        <v>938</v>
      </c>
      <c r="FC4" s="8" t="s">
        <v>939</v>
      </c>
      <c r="FD4" s="9" t="s">
        <v>940</v>
      </c>
      <c r="FE4" s="10" t="s">
        <v>941</v>
      </c>
      <c r="FF4" s="8" t="s">
        <v>942</v>
      </c>
      <c r="FG4" s="8" t="s">
        <v>943</v>
      </c>
      <c r="FH4" s="8" t="s">
        <v>944</v>
      </c>
      <c r="FI4" s="8" t="s">
        <v>945</v>
      </c>
      <c r="FJ4" s="8" t="s">
        <v>946</v>
      </c>
      <c r="FK4" s="8" t="s">
        <v>947</v>
      </c>
      <c r="FL4" s="8" t="s">
        <v>948</v>
      </c>
      <c r="FM4" s="10" t="s">
        <v>949</v>
      </c>
      <c r="FN4" s="10" t="s">
        <v>950</v>
      </c>
      <c r="FO4" s="8" t="s">
        <v>951</v>
      </c>
      <c r="FP4" s="8" t="s">
        <v>952</v>
      </c>
      <c r="FQ4" s="10" t="s">
        <v>953</v>
      </c>
      <c r="FR4" s="10" t="s">
        <v>954</v>
      </c>
      <c r="FS4" s="8" t="s">
        <v>955</v>
      </c>
      <c r="FT4" s="8" t="s">
        <v>956</v>
      </c>
      <c r="FU4" s="8" t="s">
        <v>957</v>
      </c>
      <c r="FV4" s="8" t="s">
        <v>958</v>
      </c>
      <c r="FW4" s="10" t="s">
        <v>959</v>
      </c>
      <c r="FX4" s="10" t="s">
        <v>960</v>
      </c>
    </row>
    <row r="5" spans="1:180">
      <c r="A5" s="11" t="s">
        <v>961</v>
      </c>
      <c r="B5" s="12" t="s">
        <v>962</v>
      </c>
      <c r="C5" s="13" t="s">
        <v>963</v>
      </c>
      <c r="D5" s="13" t="s">
        <v>964</v>
      </c>
      <c r="E5" s="13" t="s">
        <v>965</v>
      </c>
      <c r="F5" s="13" t="s">
        <v>966</v>
      </c>
      <c r="G5" s="13" t="s">
        <v>967</v>
      </c>
      <c r="H5" s="13" t="s">
        <v>417</v>
      </c>
      <c r="I5" s="13" t="s">
        <v>968</v>
      </c>
      <c r="J5" s="13" t="s">
        <v>969</v>
      </c>
      <c r="K5" s="13" t="s">
        <v>970</v>
      </c>
      <c r="L5" s="13" t="s">
        <v>971</v>
      </c>
      <c r="M5" s="13" t="s">
        <v>453</v>
      </c>
      <c r="N5" s="13" t="s">
        <v>972</v>
      </c>
      <c r="O5" s="13" t="s">
        <v>973</v>
      </c>
      <c r="P5" s="13" t="s">
        <v>974</v>
      </c>
      <c r="Q5" s="13" t="s">
        <v>975</v>
      </c>
      <c r="R5" s="13" t="s">
        <v>976</v>
      </c>
      <c r="S5" s="13" t="s">
        <v>977</v>
      </c>
      <c r="T5" s="13" t="s">
        <v>978</v>
      </c>
      <c r="U5" s="13" t="s">
        <v>484</v>
      </c>
      <c r="V5" s="13" t="s">
        <v>485</v>
      </c>
      <c r="W5" s="13" t="s">
        <v>979</v>
      </c>
      <c r="X5" s="13" t="s">
        <v>980</v>
      </c>
      <c r="Y5" s="13" t="s">
        <v>981</v>
      </c>
      <c r="Z5" s="13" t="s">
        <v>982</v>
      </c>
      <c r="AA5" s="13" t="s">
        <v>503</v>
      </c>
      <c r="AB5" s="13" t="s">
        <v>504</v>
      </c>
      <c r="AC5" s="13" t="s">
        <v>983</v>
      </c>
      <c r="AD5" s="13" t="s">
        <v>513</v>
      </c>
      <c r="AE5" s="13" t="s">
        <v>514</v>
      </c>
      <c r="AF5" s="13" t="s">
        <v>516</v>
      </c>
      <c r="AG5" s="13" t="s">
        <v>984</v>
      </c>
      <c r="AH5" s="13" t="s">
        <v>985</v>
      </c>
      <c r="AI5" s="13" t="s">
        <v>986</v>
      </c>
      <c r="AJ5" s="13" t="s">
        <v>987</v>
      </c>
      <c r="AK5" s="13" t="s">
        <v>527</v>
      </c>
      <c r="AL5" s="13" t="s">
        <v>532</v>
      </c>
      <c r="AM5" s="13" t="s">
        <v>988</v>
      </c>
      <c r="AN5" s="13" t="s">
        <v>989</v>
      </c>
      <c r="AO5" s="13" t="s">
        <v>990</v>
      </c>
      <c r="AP5" s="13" t="s">
        <v>546</v>
      </c>
      <c r="AQ5" s="13" t="s">
        <v>991</v>
      </c>
      <c r="AR5" s="13" t="s">
        <v>992</v>
      </c>
      <c r="AS5" s="13" t="s">
        <v>993</v>
      </c>
      <c r="AT5" s="13" t="s">
        <v>565</v>
      </c>
      <c r="AU5" s="13" t="s">
        <v>994</v>
      </c>
      <c r="AV5" s="13" t="s">
        <v>995</v>
      </c>
      <c r="AW5" s="13" t="s">
        <v>996</v>
      </c>
      <c r="AX5" s="13" t="s">
        <v>997</v>
      </c>
      <c r="AY5" s="13" t="s">
        <v>998</v>
      </c>
      <c r="AZ5" s="13" t="s">
        <v>999</v>
      </c>
      <c r="BA5" s="13" t="s">
        <v>601</v>
      </c>
      <c r="BB5" s="13" t="s">
        <v>1000</v>
      </c>
      <c r="BC5" s="13" t="s">
        <v>1001</v>
      </c>
      <c r="BD5" s="13" t="s">
        <v>1002</v>
      </c>
      <c r="BE5" s="13" t="s">
        <v>1003</v>
      </c>
      <c r="BF5" s="13" t="s">
        <v>1004</v>
      </c>
      <c r="BG5" s="13" t="s">
        <v>1005</v>
      </c>
      <c r="BH5" s="13" t="s">
        <v>1006</v>
      </c>
      <c r="BI5" s="13" t="s">
        <v>1007</v>
      </c>
      <c r="BJ5" s="13" t="s">
        <v>1008</v>
      </c>
      <c r="BK5" s="13" t="s">
        <v>1009</v>
      </c>
      <c r="BL5" s="13" t="s">
        <v>1010</v>
      </c>
      <c r="BM5" s="13" t="s">
        <v>1011</v>
      </c>
      <c r="BN5" s="13" t="s">
        <v>1012</v>
      </c>
      <c r="BO5" s="13" t="s">
        <v>1013</v>
      </c>
      <c r="BP5" s="13" t="s">
        <v>1014</v>
      </c>
      <c r="BQ5" s="13" t="s">
        <v>1015</v>
      </c>
      <c r="BR5" s="13" t="s">
        <v>1016</v>
      </c>
      <c r="BS5" s="13" t="s">
        <v>649</v>
      </c>
      <c r="BT5" s="13" t="s">
        <v>650</v>
      </c>
      <c r="BU5" s="13" t="s">
        <v>1017</v>
      </c>
      <c r="BV5" s="13" t="s">
        <v>655</v>
      </c>
      <c r="BW5" s="13" t="s">
        <v>1018</v>
      </c>
      <c r="BX5" s="13" t="s">
        <v>1019</v>
      </c>
      <c r="BY5" s="13" t="s">
        <v>1020</v>
      </c>
      <c r="BZ5" s="13" t="s">
        <v>662</v>
      </c>
      <c r="CA5" s="13" t="s">
        <v>1021</v>
      </c>
      <c r="CB5" s="13" t="s">
        <v>1022</v>
      </c>
      <c r="CC5" s="13" t="s">
        <v>1023</v>
      </c>
      <c r="CD5" s="13" t="s">
        <v>1024</v>
      </c>
      <c r="CE5" s="13" t="s">
        <v>1025</v>
      </c>
      <c r="CF5" s="13" t="s">
        <v>1026</v>
      </c>
      <c r="CG5" s="13" t="s">
        <v>1027</v>
      </c>
      <c r="CH5" s="13" t="s">
        <v>1028</v>
      </c>
      <c r="CI5" s="13" t="s">
        <v>1029</v>
      </c>
      <c r="CJ5" s="13" t="s">
        <v>1030</v>
      </c>
      <c r="CK5" s="13" t="s">
        <v>1031</v>
      </c>
      <c r="CL5" s="13" t="s">
        <v>1032</v>
      </c>
      <c r="CM5" s="13" t="s">
        <v>1033</v>
      </c>
      <c r="CN5" s="13" t="s">
        <v>1034</v>
      </c>
      <c r="CO5" s="13" t="s">
        <v>1035</v>
      </c>
      <c r="CP5" s="13" t="s">
        <v>1036</v>
      </c>
      <c r="CQ5" s="13" t="s">
        <v>1037</v>
      </c>
      <c r="CR5" s="13" t="s">
        <v>1038</v>
      </c>
      <c r="CS5" s="13" t="s">
        <v>1039</v>
      </c>
      <c r="CT5" s="13" t="s">
        <v>1040</v>
      </c>
      <c r="CU5" s="13" t="s">
        <v>1041</v>
      </c>
      <c r="CV5" s="13" t="s">
        <v>1042</v>
      </c>
      <c r="CW5" s="13" t="s">
        <v>1043</v>
      </c>
      <c r="CX5" s="13" t="s">
        <v>1044</v>
      </c>
      <c r="CY5" s="13" t="s">
        <v>1045</v>
      </c>
      <c r="CZ5" s="13" t="s">
        <v>1046</v>
      </c>
      <c r="DA5" s="13" t="s">
        <v>1047</v>
      </c>
      <c r="DB5" s="13" t="s">
        <v>1048</v>
      </c>
      <c r="DC5" s="13" t="s">
        <v>1049</v>
      </c>
      <c r="DD5" s="13" t="s">
        <v>1050</v>
      </c>
      <c r="DE5" s="13" t="s">
        <v>1051</v>
      </c>
      <c r="DF5" s="13" t="s">
        <v>1052</v>
      </c>
      <c r="DG5" s="13" t="s">
        <v>1053</v>
      </c>
      <c r="DH5" s="13" t="s">
        <v>1054</v>
      </c>
      <c r="DI5" s="13" t="s">
        <v>1055</v>
      </c>
      <c r="DJ5" s="13" t="s">
        <v>1056</v>
      </c>
      <c r="DK5" s="13" t="s">
        <v>1057</v>
      </c>
      <c r="DL5" s="13" t="s">
        <v>1058</v>
      </c>
      <c r="DM5" s="13" t="s">
        <v>1059</v>
      </c>
      <c r="DN5" s="13" t="s">
        <v>671</v>
      </c>
      <c r="DO5" s="13" t="s">
        <v>1060</v>
      </c>
      <c r="DP5" s="13" t="s">
        <v>1061</v>
      </c>
      <c r="DQ5" s="13" t="s">
        <v>1062</v>
      </c>
      <c r="DR5" s="13" t="s">
        <v>679</v>
      </c>
      <c r="DS5" s="13" t="s">
        <v>680</v>
      </c>
      <c r="DT5" s="13" t="s">
        <v>1063</v>
      </c>
      <c r="DU5" s="13" t="s">
        <v>1064</v>
      </c>
      <c r="DV5" s="13" t="s">
        <v>1065</v>
      </c>
      <c r="DW5" s="13" t="s">
        <v>1066</v>
      </c>
      <c r="DX5" s="13" t="s">
        <v>691</v>
      </c>
      <c r="DY5" s="13" t="s">
        <v>692</v>
      </c>
      <c r="DZ5" s="13" t="s">
        <v>693</v>
      </c>
      <c r="EA5" s="13" t="s">
        <v>1067</v>
      </c>
      <c r="EB5" s="13" t="s">
        <v>703</v>
      </c>
      <c r="EC5" s="13" t="s">
        <v>1068</v>
      </c>
      <c r="ED5" s="13" t="s">
        <v>1069</v>
      </c>
      <c r="EE5" s="13" t="s">
        <v>710</v>
      </c>
      <c r="EF5" s="13" t="s">
        <v>711</v>
      </c>
      <c r="EG5" s="13" t="s">
        <v>1070</v>
      </c>
      <c r="EH5" s="13" t="s">
        <v>1071</v>
      </c>
      <c r="EI5" s="13" t="s">
        <v>1072</v>
      </c>
      <c r="EJ5" s="13" t="s">
        <v>1073</v>
      </c>
      <c r="EK5" s="13" t="s">
        <v>1074</v>
      </c>
      <c r="EL5" s="13" t="s">
        <v>738</v>
      </c>
      <c r="EM5" s="13" t="s">
        <v>1075</v>
      </c>
      <c r="EN5" s="13" t="s">
        <v>1076</v>
      </c>
      <c r="EO5" s="13" t="s">
        <v>1077</v>
      </c>
      <c r="EP5" s="13" t="s">
        <v>1078</v>
      </c>
      <c r="EQ5" s="13" t="s">
        <v>750</v>
      </c>
      <c r="ER5" s="13" t="s">
        <v>1079</v>
      </c>
      <c r="ES5" s="13" t="s">
        <v>1080</v>
      </c>
      <c r="ET5" s="13" t="s">
        <v>1081</v>
      </c>
      <c r="EU5" s="13" t="s">
        <v>1082</v>
      </c>
      <c r="EV5" s="13" t="s">
        <v>758</v>
      </c>
      <c r="EW5" s="13" t="s">
        <v>759</v>
      </c>
      <c r="EX5" s="13" t="s">
        <v>1083</v>
      </c>
      <c r="EY5" s="13" t="s">
        <v>1084</v>
      </c>
      <c r="EZ5" s="13" t="s">
        <v>1085</v>
      </c>
      <c r="FA5" s="13" t="s">
        <v>777</v>
      </c>
      <c r="FB5" s="13" t="s">
        <v>778</v>
      </c>
      <c r="FC5" s="13" t="s">
        <v>779</v>
      </c>
      <c r="FD5" s="12" t="s">
        <v>1086</v>
      </c>
      <c r="FE5" s="14" t="s">
        <v>1087</v>
      </c>
      <c r="FF5" s="13" t="s">
        <v>1088</v>
      </c>
      <c r="FG5" s="13" t="s">
        <v>1089</v>
      </c>
      <c r="FH5" s="13" t="s">
        <v>1090</v>
      </c>
      <c r="FI5" s="13" t="s">
        <v>1091</v>
      </c>
      <c r="FJ5" s="13" t="s">
        <v>1092</v>
      </c>
      <c r="FK5" s="13" t="s">
        <v>1093</v>
      </c>
      <c r="FL5" s="13" t="s">
        <v>1094</v>
      </c>
      <c r="FM5" s="14" t="s">
        <v>1095</v>
      </c>
      <c r="FN5" s="14" t="s">
        <v>1096</v>
      </c>
      <c r="FO5" s="13" t="s">
        <v>1097</v>
      </c>
      <c r="FP5" s="13" t="s">
        <v>1098</v>
      </c>
      <c r="FQ5" s="14" t="s">
        <v>1099</v>
      </c>
      <c r="FR5" s="14" t="s">
        <v>1100</v>
      </c>
      <c r="FS5" s="13" t="s">
        <v>1101</v>
      </c>
      <c r="FT5" s="13" t="s">
        <v>1102</v>
      </c>
      <c r="FU5" s="13" t="s">
        <v>1103</v>
      </c>
      <c r="FV5" s="13" t="s">
        <v>1104</v>
      </c>
      <c r="FW5" s="14" t="s">
        <v>1105</v>
      </c>
      <c r="FX5" s="14" t="s">
        <v>1106</v>
      </c>
    </row>
    <row r="6" spans="1:180">
      <c r="A6" s="15" t="s">
        <v>783</v>
      </c>
      <c r="B6" s="16" t="s">
        <v>963</v>
      </c>
      <c r="C6" s="17">
        <v>212720</v>
      </c>
      <c r="D6" s="17">
        <v>291835</v>
      </c>
      <c r="E6" s="17">
        <v>6421</v>
      </c>
      <c r="F6" s="17">
        <v>1810</v>
      </c>
      <c r="G6" s="17">
        <v>0</v>
      </c>
      <c r="H6" s="17">
        <v>0</v>
      </c>
      <c r="I6" s="17">
        <v>0</v>
      </c>
      <c r="J6" s="17">
        <v>2976530</v>
      </c>
      <c r="K6" s="17">
        <v>316893</v>
      </c>
      <c r="L6" s="17">
        <v>419266</v>
      </c>
      <c r="M6" s="17">
        <v>84089</v>
      </c>
      <c r="N6" s="17">
        <v>22754</v>
      </c>
      <c r="O6" s="17">
        <v>3653</v>
      </c>
      <c r="P6" s="17">
        <v>112</v>
      </c>
      <c r="Q6" s="17">
        <v>0</v>
      </c>
      <c r="R6" s="17">
        <v>0</v>
      </c>
      <c r="S6" s="17">
        <v>3167</v>
      </c>
      <c r="T6" s="17">
        <v>49</v>
      </c>
      <c r="U6" s="17">
        <v>0</v>
      </c>
      <c r="V6" s="17">
        <v>0</v>
      </c>
      <c r="W6" s="17">
        <v>0</v>
      </c>
      <c r="X6" s="17">
        <v>0</v>
      </c>
      <c r="Y6" s="17">
        <v>556</v>
      </c>
      <c r="Z6" s="17">
        <v>0</v>
      </c>
      <c r="AA6" s="17">
        <v>812</v>
      </c>
      <c r="AB6" s="17">
        <v>29398</v>
      </c>
      <c r="AC6" s="17">
        <v>3579</v>
      </c>
      <c r="AD6" s="17">
        <v>0</v>
      </c>
      <c r="AE6" s="17">
        <v>0</v>
      </c>
      <c r="AF6" s="17">
        <v>0</v>
      </c>
      <c r="AG6" s="17">
        <v>156018</v>
      </c>
      <c r="AH6" s="17">
        <v>0</v>
      </c>
      <c r="AI6" s="17">
        <v>0</v>
      </c>
      <c r="AJ6" s="17">
        <v>0</v>
      </c>
      <c r="AK6" s="17">
        <v>0</v>
      </c>
      <c r="AL6" s="17">
        <v>918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116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12677</v>
      </c>
      <c r="BT6" s="17">
        <v>0</v>
      </c>
      <c r="BU6" s="17">
        <v>20514.010468428802</v>
      </c>
      <c r="BV6" s="17">
        <v>88.718293034257428</v>
      </c>
      <c r="BW6" s="17">
        <v>6.2587559420354513</v>
      </c>
      <c r="BX6" s="17">
        <v>9.0754533309080383</v>
      </c>
      <c r="BY6" s="17">
        <v>28293</v>
      </c>
      <c r="BZ6" s="17">
        <v>11817</v>
      </c>
      <c r="CA6" s="17">
        <v>138.1993765468122</v>
      </c>
      <c r="CB6" s="17">
        <v>0.49126837705687276</v>
      </c>
      <c r="CC6" s="17">
        <v>53.042835063649569</v>
      </c>
      <c r="CD6" s="17">
        <v>7.1299924721237238</v>
      </c>
      <c r="CE6" s="17">
        <v>9.4498728402422945</v>
      </c>
      <c r="CF6" s="17">
        <v>324.14498595242736</v>
      </c>
      <c r="CG6" s="17">
        <v>1.7016367878964813</v>
      </c>
      <c r="CH6" s="17">
        <v>9.5303157395511331</v>
      </c>
      <c r="CI6" s="17">
        <v>0.22343202922266397</v>
      </c>
      <c r="CJ6" s="17">
        <v>2.1354235724293136</v>
      </c>
      <c r="CK6" s="17">
        <v>19.426338517419953</v>
      </c>
      <c r="CL6" s="17">
        <v>1.482496631902839</v>
      </c>
      <c r="CM6" s="17">
        <v>6.872126915277839</v>
      </c>
      <c r="CN6" s="17">
        <v>0</v>
      </c>
      <c r="CO6" s="17">
        <v>2.1023933842108535</v>
      </c>
      <c r="CP6" s="17">
        <v>82.524318243550113</v>
      </c>
      <c r="CQ6" s="17">
        <v>226.28647041733706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11343</v>
      </c>
      <c r="DP6" s="17">
        <v>0</v>
      </c>
      <c r="DQ6" s="17">
        <v>11</v>
      </c>
      <c r="DR6" s="17">
        <v>3</v>
      </c>
      <c r="DS6" s="17">
        <v>167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1828</v>
      </c>
      <c r="EB6" s="17">
        <v>0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1218</v>
      </c>
      <c r="EI6" s="17">
        <v>45916</v>
      </c>
      <c r="EJ6" s="17">
        <v>0</v>
      </c>
      <c r="EK6" s="17">
        <v>50363</v>
      </c>
      <c r="EL6" s="17">
        <v>0</v>
      </c>
      <c r="EM6" s="17">
        <v>32012</v>
      </c>
      <c r="EN6" s="17">
        <v>50916</v>
      </c>
      <c r="EO6" s="17">
        <v>9212</v>
      </c>
      <c r="EP6" s="17">
        <v>800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7">
        <v>66</v>
      </c>
      <c r="EW6" s="17">
        <v>56124</v>
      </c>
      <c r="EX6" s="17">
        <v>641252</v>
      </c>
      <c r="EY6" s="17">
        <v>384</v>
      </c>
      <c r="EZ6" s="17">
        <v>29099</v>
      </c>
      <c r="FA6" s="17">
        <v>42079</v>
      </c>
      <c r="FB6" s="17">
        <v>0</v>
      </c>
      <c r="FC6" s="17">
        <v>0</v>
      </c>
      <c r="FD6" s="18">
        <v>-9881.0495345417658</v>
      </c>
      <c r="FE6" s="19">
        <v>5567897.7567196842</v>
      </c>
      <c r="FF6" s="17">
        <v>50367</v>
      </c>
      <c r="FG6" s="17">
        <v>2679943.2432803144</v>
      </c>
      <c r="FH6" s="17">
        <v>0</v>
      </c>
      <c r="FI6" s="17">
        <v>0</v>
      </c>
      <c r="FJ6" s="17">
        <v>0</v>
      </c>
      <c r="FK6" s="17">
        <v>33372</v>
      </c>
      <c r="FL6" s="17">
        <v>-23733</v>
      </c>
      <c r="FM6" s="19">
        <v>2739949.2432803144</v>
      </c>
      <c r="FN6" s="19">
        <v>8307847</v>
      </c>
      <c r="FO6" s="17">
        <v>36782</v>
      </c>
      <c r="FP6" s="17">
        <v>36782</v>
      </c>
      <c r="FQ6" s="19">
        <v>2776731.2432803144</v>
      </c>
      <c r="FR6" s="19">
        <v>8344629</v>
      </c>
      <c r="FS6" s="17">
        <v>-2141134</v>
      </c>
      <c r="FT6" s="17">
        <v>-32636</v>
      </c>
      <c r="FU6" s="17">
        <v>-173817</v>
      </c>
      <c r="FV6" s="17">
        <v>-2347587</v>
      </c>
      <c r="FW6" s="19">
        <v>429144.24328031437</v>
      </c>
      <c r="FX6" s="19">
        <v>5997042</v>
      </c>
    </row>
    <row r="7" spans="1:180">
      <c r="A7" s="15" t="s">
        <v>784</v>
      </c>
      <c r="B7" s="16" t="s">
        <v>964</v>
      </c>
      <c r="C7" s="17">
        <v>44268</v>
      </c>
      <c r="D7" s="17">
        <v>339181</v>
      </c>
      <c r="E7" s="17">
        <v>16946</v>
      </c>
      <c r="F7" s="17">
        <v>12</v>
      </c>
      <c r="G7" s="17">
        <v>0</v>
      </c>
      <c r="H7" s="17">
        <v>0</v>
      </c>
      <c r="I7" s="17">
        <v>0</v>
      </c>
      <c r="J7" s="17">
        <v>2600595</v>
      </c>
      <c r="K7" s="17">
        <v>0</v>
      </c>
      <c r="L7" s="17">
        <v>1825</v>
      </c>
      <c r="M7" s="17">
        <v>0</v>
      </c>
      <c r="N7" s="17">
        <v>1978</v>
      </c>
      <c r="O7" s="17">
        <v>938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245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122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6212</v>
      </c>
      <c r="AI7" s="17">
        <v>0</v>
      </c>
      <c r="AJ7" s="17">
        <v>0</v>
      </c>
      <c r="AK7" s="17">
        <v>3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582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17">
        <v>0</v>
      </c>
      <c r="DC7" s="17">
        <v>0</v>
      </c>
      <c r="DD7" s="17">
        <v>0</v>
      </c>
      <c r="DE7" s="17">
        <v>0</v>
      </c>
      <c r="DF7" s="17">
        <v>0</v>
      </c>
      <c r="DG7" s="17">
        <v>0</v>
      </c>
      <c r="DH7" s="17">
        <v>0</v>
      </c>
      <c r="DI7" s="17">
        <v>0</v>
      </c>
      <c r="DJ7" s="17">
        <v>0</v>
      </c>
      <c r="DK7" s="17">
        <v>0</v>
      </c>
      <c r="DL7" s="17">
        <v>0</v>
      </c>
      <c r="DM7" s="17">
        <v>0</v>
      </c>
      <c r="DN7" s="17">
        <v>0</v>
      </c>
      <c r="DO7" s="17">
        <v>0</v>
      </c>
      <c r="DP7" s="17">
        <v>0</v>
      </c>
      <c r="DQ7" s="17">
        <v>0</v>
      </c>
      <c r="DR7" s="17">
        <v>0</v>
      </c>
      <c r="DS7" s="17">
        <v>0</v>
      </c>
      <c r="DT7" s="17">
        <v>0</v>
      </c>
      <c r="DU7" s="17">
        <v>0</v>
      </c>
      <c r="DV7" s="17">
        <v>0</v>
      </c>
      <c r="DW7" s="17">
        <v>0</v>
      </c>
      <c r="DX7" s="17">
        <v>0</v>
      </c>
      <c r="DY7" s="17">
        <v>0</v>
      </c>
      <c r="DZ7" s="17">
        <v>0</v>
      </c>
      <c r="EA7" s="17">
        <v>229</v>
      </c>
      <c r="EB7" s="17">
        <v>0</v>
      </c>
      <c r="EC7" s="17">
        <v>0</v>
      </c>
      <c r="ED7" s="17">
        <v>0</v>
      </c>
      <c r="EE7" s="17">
        <v>0</v>
      </c>
      <c r="EF7" s="17">
        <v>0</v>
      </c>
      <c r="EG7" s="17">
        <v>0</v>
      </c>
      <c r="EH7" s="17">
        <v>106</v>
      </c>
      <c r="EI7" s="17">
        <v>5574</v>
      </c>
      <c r="EJ7" s="17">
        <v>28713</v>
      </c>
      <c r="EK7" s="17">
        <v>6738</v>
      </c>
      <c r="EL7" s="17">
        <v>0</v>
      </c>
      <c r="EM7" s="17">
        <v>4856</v>
      </c>
      <c r="EN7" s="17">
        <v>9160</v>
      </c>
      <c r="EO7" s="17">
        <v>0</v>
      </c>
      <c r="EP7" s="17">
        <v>0</v>
      </c>
      <c r="EQ7" s="17">
        <v>0</v>
      </c>
      <c r="ER7" s="17">
        <v>0</v>
      </c>
      <c r="ES7" s="17">
        <v>0</v>
      </c>
      <c r="ET7" s="17">
        <v>0</v>
      </c>
      <c r="EU7" s="17">
        <v>0</v>
      </c>
      <c r="EV7" s="17">
        <v>0</v>
      </c>
      <c r="EW7" s="17">
        <v>9248</v>
      </c>
      <c r="EX7" s="17">
        <v>164616</v>
      </c>
      <c r="EY7" s="17">
        <v>0</v>
      </c>
      <c r="EZ7" s="17">
        <v>27</v>
      </c>
      <c r="FA7" s="17">
        <v>1575</v>
      </c>
      <c r="FB7" s="17">
        <v>0</v>
      </c>
      <c r="FC7" s="17">
        <v>0</v>
      </c>
      <c r="FD7" s="18">
        <v>-823.99664707558986</v>
      </c>
      <c r="FE7" s="19">
        <v>3242925.0033529243</v>
      </c>
      <c r="FF7" s="17">
        <v>0</v>
      </c>
      <c r="FG7" s="17">
        <v>236525.9966470756</v>
      </c>
      <c r="FH7" s="17">
        <v>0</v>
      </c>
      <c r="FI7" s="17">
        <v>0</v>
      </c>
      <c r="FJ7" s="17">
        <v>0</v>
      </c>
      <c r="FK7" s="17">
        <v>160052</v>
      </c>
      <c r="FL7" s="17">
        <v>-5230</v>
      </c>
      <c r="FM7" s="19">
        <v>391347.99664707563</v>
      </c>
      <c r="FN7" s="19">
        <v>3634273</v>
      </c>
      <c r="FO7" s="17">
        <v>3611</v>
      </c>
      <c r="FP7" s="17">
        <v>3611</v>
      </c>
      <c r="FQ7" s="19">
        <v>394958.99664707563</v>
      </c>
      <c r="FR7" s="19">
        <v>3637884</v>
      </c>
      <c r="FS7" s="17">
        <v>-53023</v>
      </c>
      <c r="FT7" s="17">
        <v>-4761</v>
      </c>
      <c r="FU7" s="17">
        <v>-4613</v>
      </c>
      <c r="FV7" s="17">
        <v>-62397</v>
      </c>
      <c r="FW7" s="19">
        <v>332561.99664707563</v>
      </c>
      <c r="FX7" s="19">
        <v>3575487</v>
      </c>
    </row>
    <row r="8" spans="1:180">
      <c r="A8" s="15" t="s">
        <v>785</v>
      </c>
      <c r="B8" s="16" t="s">
        <v>965</v>
      </c>
      <c r="C8" s="17">
        <v>329390</v>
      </c>
      <c r="D8" s="17">
        <v>156508</v>
      </c>
      <c r="E8" s="17">
        <v>0</v>
      </c>
      <c r="F8" s="17">
        <v>21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0</v>
      </c>
      <c r="DG8" s="17">
        <v>0</v>
      </c>
      <c r="DH8" s="17">
        <v>0</v>
      </c>
      <c r="DI8" s="17">
        <v>0</v>
      </c>
      <c r="DJ8" s="17">
        <v>0</v>
      </c>
      <c r="DK8" s="17">
        <v>0</v>
      </c>
      <c r="DL8" s="17">
        <v>0</v>
      </c>
      <c r="DM8" s="17">
        <v>0</v>
      </c>
      <c r="DN8" s="17">
        <v>0</v>
      </c>
      <c r="DO8" s="17">
        <v>0</v>
      </c>
      <c r="DP8" s="17">
        <v>0</v>
      </c>
      <c r="DQ8" s="17">
        <v>0</v>
      </c>
      <c r="DR8" s="17">
        <v>0</v>
      </c>
      <c r="DS8" s="17">
        <v>0</v>
      </c>
      <c r="DT8" s="17">
        <v>0</v>
      </c>
      <c r="DU8" s="17">
        <v>0</v>
      </c>
      <c r="DV8" s="17">
        <v>0</v>
      </c>
      <c r="DW8" s="17">
        <v>0</v>
      </c>
      <c r="DX8" s="17">
        <v>0</v>
      </c>
      <c r="DY8" s="17">
        <v>0</v>
      </c>
      <c r="DZ8" s="17">
        <v>0</v>
      </c>
      <c r="EA8" s="17">
        <v>0</v>
      </c>
      <c r="EB8" s="17">
        <v>0</v>
      </c>
      <c r="EC8" s="17">
        <v>0</v>
      </c>
      <c r="ED8" s="17">
        <v>0</v>
      </c>
      <c r="EE8" s="17">
        <v>0</v>
      </c>
      <c r="EF8" s="17">
        <v>0</v>
      </c>
      <c r="EG8" s="17">
        <v>0</v>
      </c>
      <c r="EH8" s="17">
        <v>0</v>
      </c>
      <c r="EI8" s="17">
        <v>8252</v>
      </c>
      <c r="EJ8" s="17">
        <v>0</v>
      </c>
      <c r="EK8" s="17">
        <v>0</v>
      </c>
      <c r="EL8" s="17">
        <v>0</v>
      </c>
      <c r="EM8" s="17">
        <v>0</v>
      </c>
      <c r="EN8" s="17">
        <v>0</v>
      </c>
      <c r="EO8" s="17">
        <v>0</v>
      </c>
      <c r="EP8" s="17">
        <v>0</v>
      </c>
      <c r="EQ8" s="17">
        <v>0</v>
      </c>
      <c r="ER8" s="17">
        <v>0</v>
      </c>
      <c r="ES8" s="17">
        <v>0</v>
      </c>
      <c r="ET8" s="17">
        <v>0</v>
      </c>
      <c r="EU8" s="17">
        <v>0</v>
      </c>
      <c r="EV8" s="17">
        <v>0</v>
      </c>
      <c r="EW8" s="17">
        <v>0</v>
      </c>
      <c r="EX8" s="17">
        <v>0</v>
      </c>
      <c r="EY8" s="17">
        <v>0</v>
      </c>
      <c r="EZ8" s="17">
        <v>11360</v>
      </c>
      <c r="FA8" s="17">
        <v>0</v>
      </c>
      <c r="FB8" s="17">
        <v>0</v>
      </c>
      <c r="FC8" s="17">
        <v>0</v>
      </c>
      <c r="FD8" s="18">
        <v>-1439.7270246546832</v>
      </c>
      <c r="FE8" s="19">
        <v>504091.27297534532</v>
      </c>
      <c r="FF8" s="17">
        <v>0</v>
      </c>
      <c r="FG8" s="17">
        <v>413269.72702465468</v>
      </c>
      <c r="FH8" s="17">
        <v>0</v>
      </c>
      <c r="FI8" s="17">
        <v>0</v>
      </c>
      <c r="FJ8" s="17">
        <v>0</v>
      </c>
      <c r="FK8" s="17">
        <v>0</v>
      </c>
      <c r="FL8" s="17">
        <v>0</v>
      </c>
      <c r="FM8" s="19">
        <v>413269.72702465468</v>
      </c>
      <c r="FN8" s="19">
        <v>917361</v>
      </c>
      <c r="FO8" s="17">
        <v>0</v>
      </c>
      <c r="FP8" s="17">
        <v>0</v>
      </c>
      <c r="FQ8" s="19">
        <v>413269.72702465468</v>
      </c>
      <c r="FR8" s="19">
        <v>917361</v>
      </c>
      <c r="FS8" s="17">
        <v>0</v>
      </c>
      <c r="FT8" s="17">
        <v>0</v>
      </c>
      <c r="FU8" s="17">
        <v>0</v>
      </c>
      <c r="FV8" s="17">
        <v>0</v>
      </c>
      <c r="FW8" s="19">
        <v>413269.72702465468</v>
      </c>
      <c r="FX8" s="19">
        <v>917361</v>
      </c>
    </row>
    <row r="9" spans="1:180">
      <c r="A9" s="15" t="s">
        <v>786</v>
      </c>
      <c r="B9" s="16" t="s">
        <v>966</v>
      </c>
      <c r="C9" s="17">
        <v>1621</v>
      </c>
      <c r="D9" s="17">
        <v>0</v>
      </c>
      <c r="E9" s="17">
        <v>0</v>
      </c>
      <c r="F9" s="17">
        <v>101632</v>
      </c>
      <c r="G9" s="17">
        <v>251</v>
      </c>
      <c r="H9" s="17">
        <v>42</v>
      </c>
      <c r="I9" s="17">
        <v>21</v>
      </c>
      <c r="J9" s="17">
        <v>13573</v>
      </c>
      <c r="K9" s="17">
        <v>0</v>
      </c>
      <c r="L9" s="17">
        <v>265</v>
      </c>
      <c r="M9" s="17">
        <v>0</v>
      </c>
      <c r="N9" s="17">
        <v>31</v>
      </c>
      <c r="O9" s="17">
        <v>0</v>
      </c>
      <c r="P9" s="17">
        <v>357553</v>
      </c>
      <c r="Q9" s="17">
        <v>44908.174972828318</v>
      </c>
      <c r="R9" s="17">
        <v>36</v>
      </c>
      <c r="S9" s="17">
        <v>1530</v>
      </c>
      <c r="T9" s="17">
        <v>2</v>
      </c>
      <c r="U9" s="17">
        <v>0</v>
      </c>
      <c r="V9" s="17">
        <v>0</v>
      </c>
      <c r="W9" s="17">
        <v>623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5188</v>
      </c>
      <c r="AD9" s="17">
        <v>0</v>
      </c>
      <c r="AE9" s="17">
        <v>0</v>
      </c>
      <c r="AF9" s="17">
        <v>0</v>
      </c>
      <c r="AG9" s="17">
        <v>0</v>
      </c>
      <c r="AH9" s="17">
        <v>1455</v>
      </c>
      <c r="AI9" s="17">
        <v>0</v>
      </c>
      <c r="AJ9" s="17">
        <v>0</v>
      </c>
      <c r="AK9" s="17">
        <v>1</v>
      </c>
      <c r="AL9" s="17">
        <v>0</v>
      </c>
      <c r="AM9" s="17">
        <v>0</v>
      </c>
      <c r="AN9" s="17">
        <v>0</v>
      </c>
      <c r="AO9" s="17">
        <v>2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14</v>
      </c>
      <c r="BR9" s="17">
        <v>0</v>
      </c>
      <c r="BS9" s="17">
        <v>1385</v>
      </c>
      <c r="BT9" s="17">
        <v>0</v>
      </c>
      <c r="BU9" s="17">
        <v>343.41431078516712</v>
      </c>
      <c r="BV9" s="17">
        <v>489.44586381820682</v>
      </c>
      <c r="BW9" s="17">
        <v>0.37913245727164624</v>
      </c>
      <c r="BX9" s="17">
        <v>0.52266980254450979</v>
      </c>
      <c r="BY9" s="17">
        <v>1323</v>
      </c>
      <c r="BZ9" s="17">
        <v>240</v>
      </c>
      <c r="CA9" s="17">
        <v>3.9161331896415268</v>
      </c>
      <c r="CB9" s="17">
        <v>2.4269039433501916</v>
      </c>
      <c r="CC9" s="17">
        <v>1.0998564468202678</v>
      </c>
      <c r="CD9" s="17">
        <v>8.662034926874547E-2</v>
      </c>
      <c r="CE9" s="17">
        <v>0.11480394813421271</v>
      </c>
      <c r="CF9" s="17">
        <v>77.412818480806493</v>
      </c>
      <c r="CG9" s="17">
        <v>2.0672724897314816E-2</v>
      </c>
      <c r="CH9" s="17">
        <v>0.13538276416154074</v>
      </c>
      <c r="CI9" s="17">
        <v>2.7144152654802211E-3</v>
      </c>
      <c r="CJ9" s="17">
        <v>2.8233106745219606E-2</v>
      </c>
      <c r="CK9" s="17">
        <v>0.25684173206308653</v>
      </c>
      <c r="CL9" s="17">
        <v>2.00724122941267E-2</v>
      </c>
      <c r="CM9" s="17">
        <v>0</v>
      </c>
      <c r="CN9" s="17">
        <v>0</v>
      </c>
      <c r="CO9" s="17">
        <v>2.3538874147523335E-2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17">
        <v>0</v>
      </c>
      <c r="DC9" s="17">
        <v>0</v>
      </c>
      <c r="DD9" s="17">
        <v>0</v>
      </c>
      <c r="DE9" s="17">
        <v>0</v>
      </c>
      <c r="DF9" s="17">
        <v>0</v>
      </c>
      <c r="DG9" s="17">
        <v>0</v>
      </c>
      <c r="DH9" s="17">
        <v>0</v>
      </c>
      <c r="DI9" s="17">
        <v>0</v>
      </c>
      <c r="DJ9" s="17">
        <v>0</v>
      </c>
      <c r="DK9" s="17">
        <v>0</v>
      </c>
      <c r="DL9" s="17">
        <v>0</v>
      </c>
      <c r="DM9" s="17">
        <v>0</v>
      </c>
      <c r="DN9" s="17">
        <v>0</v>
      </c>
      <c r="DO9" s="17">
        <v>0</v>
      </c>
      <c r="DP9" s="17">
        <v>0</v>
      </c>
      <c r="DQ9" s="17">
        <v>0</v>
      </c>
      <c r="DR9" s="17">
        <v>0</v>
      </c>
      <c r="DS9" s="17">
        <v>0</v>
      </c>
      <c r="DT9" s="17">
        <v>0</v>
      </c>
      <c r="DU9" s="17">
        <v>0</v>
      </c>
      <c r="DV9" s="17">
        <v>0</v>
      </c>
      <c r="DW9" s="17">
        <v>0</v>
      </c>
      <c r="DX9" s="17">
        <v>0</v>
      </c>
      <c r="DY9" s="17">
        <v>0</v>
      </c>
      <c r="DZ9" s="17">
        <v>0</v>
      </c>
      <c r="EA9" s="17">
        <v>0</v>
      </c>
      <c r="EB9" s="17">
        <v>0</v>
      </c>
      <c r="EC9" s="17">
        <v>0</v>
      </c>
      <c r="ED9" s="17">
        <v>0</v>
      </c>
      <c r="EE9" s="17">
        <v>0</v>
      </c>
      <c r="EF9" s="17">
        <v>0</v>
      </c>
      <c r="EG9" s="17">
        <v>0</v>
      </c>
      <c r="EH9" s="17">
        <v>157</v>
      </c>
      <c r="EI9" s="17">
        <v>1988</v>
      </c>
      <c r="EJ9" s="17">
        <v>0</v>
      </c>
      <c r="EK9" s="17">
        <v>523</v>
      </c>
      <c r="EL9" s="17">
        <v>0</v>
      </c>
      <c r="EM9" s="17">
        <v>1260</v>
      </c>
      <c r="EN9" s="17">
        <v>2329</v>
      </c>
      <c r="EO9" s="17">
        <v>0</v>
      </c>
      <c r="EP9" s="17">
        <v>0</v>
      </c>
      <c r="EQ9" s="17">
        <v>0</v>
      </c>
      <c r="ER9" s="17">
        <v>0</v>
      </c>
      <c r="ES9" s="17">
        <v>0</v>
      </c>
      <c r="ET9" s="17">
        <v>0</v>
      </c>
      <c r="EU9" s="17">
        <v>0</v>
      </c>
      <c r="EV9" s="17">
        <v>0</v>
      </c>
      <c r="EW9" s="17">
        <v>5257</v>
      </c>
      <c r="EX9" s="17">
        <v>51612</v>
      </c>
      <c r="EY9" s="17">
        <v>0</v>
      </c>
      <c r="EZ9" s="17">
        <v>0</v>
      </c>
      <c r="FA9" s="17">
        <v>913</v>
      </c>
      <c r="FB9" s="17">
        <v>0</v>
      </c>
      <c r="FC9" s="17">
        <v>0</v>
      </c>
      <c r="FD9" s="18">
        <v>-45593.296978894374</v>
      </c>
      <c r="FE9" s="19">
        <v>551061.18456318474</v>
      </c>
      <c r="FF9" s="17">
        <v>3108</v>
      </c>
      <c r="FG9" s="17">
        <v>174758.81543681523</v>
      </c>
      <c r="FH9" s="17">
        <v>0</v>
      </c>
      <c r="FI9" s="17">
        <v>0</v>
      </c>
      <c r="FJ9" s="17">
        <v>0</v>
      </c>
      <c r="FK9" s="17">
        <v>0</v>
      </c>
      <c r="FL9" s="17">
        <v>211182</v>
      </c>
      <c r="FM9" s="19">
        <v>389048.81543681526</v>
      </c>
      <c r="FN9" s="19">
        <v>940110</v>
      </c>
      <c r="FO9" s="17">
        <v>9787</v>
      </c>
      <c r="FP9" s="17">
        <v>9787</v>
      </c>
      <c r="FQ9" s="19">
        <v>398835.81543681526</v>
      </c>
      <c r="FR9" s="19">
        <v>949897</v>
      </c>
      <c r="FS9" s="17">
        <v>-137099</v>
      </c>
      <c r="FT9" s="17">
        <v>-1553</v>
      </c>
      <c r="FU9" s="17">
        <v>-11091</v>
      </c>
      <c r="FV9" s="17">
        <v>-149743</v>
      </c>
      <c r="FW9" s="19">
        <v>249092.81543681523</v>
      </c>
      <c r="FX9" s="19">
        <v>800154</v>
      </c>
    </row>
    <row r="10" spans="1:180">
      <c r="A10" s="15" t="s">
        <v>787</v>
      </c>
      <c r="B10" s="16" t="s">
        <v>967</v>
      </c>
      <c r="C10" s="17">
        <v>0</v>
      </c>
      <c r="D10" s="17">
        <v>0</v>
      </c>
      <c r="E10" s="17">
        <v>0</v>
      </c>
      <c r="F10" s="17">
        <v>0</v>
      </c>
      <c r="G10" s="17">
        <v>64122</v>
      </c>
      <c r="H10" s="17">
        <v>0</v>
      </c>
      <c r="I10" s="17">
        <v>0</v>
      </c>
      <c r="J10" s="17">
        <v>1071819</v>
      </c>
      <c r="K10" s="17">
        <v>0</v>
      </c>
      <c r="L10" s="17">
        <v>2796</v>
      </c>
      <c r="M10" s="17">
        <v>0</v>
      </c>
      <c r="N10" s="17">
        <v>3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20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1004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47904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0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0</v>
      </c>
      <c r="DL10" s="17">
        <v>0</v>
      </c>
      <c r="DM10" s="17">
        <v>0</v>
      </c>
      <c r="DN10" s="17">
        <v>0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212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247</v>
      </c>
      <c r="EI10" s="17">
        <v>2154</v>
      </c>
      <c r="EJ10" s="17">
        <v>0</v>
      </c>
      <c r="EK10" s="17">
        <v>12048</v>
      </c>
      <c r="EL10" s="17">
        <v>0</v>
      </c>
      <c r="EM10" s="17">
        <v>7589</v>
      </c>
      <c r="EN10" s="17">
        <v>16660</v>
      </c>
      <c r="EO10" s="17">
        <v>0</v>
      </c>
      <c r="EP10" s="17">
        <v>0</v>
      </c>
      <c r="EQ10" s="17">
        <v>0</v>
      </c>
      <c r="ER10" s="17">
        <v>0</v>
      </c>
      <c r="ES10" s="17">
        <v>0</v>
      </c>
      <c r="ET10" s="17">
        <v>0</v>
      </c>
      <c r="EU10" s="17">
        <v>0</v>
      </c>
      <c r="EV10" s="17">
        <v>0</v>
      </c>
      <c r="EW10" s="17">
        <v>19669</v>
      </c>
      <c r="EX10" s="17">
        <v>182487</v>
      </c>
      <c r="EY10" s="17">
        <v>0</v>
      </c>
      <c r="EZ10" s="17">
        <v>281</v>
      </c>
      <c r="FA10" s="17">
        <v>3226</v>
      </c>
      <c r="FB10" s="17">
        <v>0</v>
      </c>
      <c r="FC10" s="17">
        <v>0</v>
      </c>
      <c r="FD10" s="18">
        <v>-1152.0543019176548</v>
      </c>
      <c r="FE10" s="19">
        <v>1431088.9456980824</v>
      </c>
      <c r="FF10" s="17">
        <v>14509</v>
      </c>
      <c r="FG10" s="17">
        <v>330694.05430191767</v>
      </c>
      <c r="FH10" s="17">
        <v>0</v>
      </c>
      <c r="FI10" s="17">
        <v>0</v>
      </c>
      <c r="FJ10" s="17">
        <v>0</v>
      </c>
      <c r="FK10" s="17">
        <v>0</v>
      </c>
      <c r="FL10" s="17">
        <v>7032</v>
      </c>
      <c r="FM10" s="19">
        <v>352235.05430191767</v>
      </c>
      <c r="FN10" s="19">
        <v>1783324</v>
      </c>
      <c r="FO10" s="17">
        <v>62427</v>
      </c>
      <c r="FP10" s="17">
        <v>62427</v>
      </c>
      <c r="FQ10" s="19">
        <v>414662.05430191767</v>
      </c>
      <c r="FR10" s="19">
        <v>1845751</v>
      </c>
      <c r="FS10" s="17">
        <v>-222498</v>
      </c>
      <c r="FT10" s="17">
        <v>-7361</v>
      </c>
      <c r="FU10" s="17">
        <v>-18314</v>
      </c>
      <c r="FV10" s="17">
        <v>-248173</v>
      </c>
      <c r="FW10" s="19">
        <v>166489.0543019177</v>
      </c>
      <c r="FX10" s="19">
        <v>1597578</v>
      </c>
    </row>
    <row r="11" spans="1:180">
      <c r="A11" s="15" t="s">
        <v>788</v>
      </c>
      <c r="B11" s="16" t="s">
        <v>417</v>
      </c>
      <c r="C11" s="17">
        <v>0</v>
      </c>
      <c r="D11" s="17">
        <v>96</v>
      </c>
      <c r="E11" s="17">
        <v>0</v>
      </c>
      <c r="F11" s="17">
        <v>75</v>
      </c>
      <c r="G11" s="17">
        <v>0</v>
      </c>
      <c r="H11" s="17">
        <v>237</v>
      </c>
      <c r="I11" s="17">
        <v>0</v>
      </c>
      <c r="J11" s="17">
        <v>8595</v>
      </c>
      <c r="K11" s="17">
        <v>1144</v>
      </c>
      <c r="L11" s="17">
        <v>757</v>
      </c>
      <c r="M11" s="17">
        <v>97</v>
      </c>
      <c r="N11" s="17">
        <v>1134</v>
      </c>
      <c r="O11" s="17">
        <v>191</v>
      </c>
      <c r="P11" s="17">
        <v>12</v>
      </c>
      <c r="Q11" s="17">
        <v>0</v>
      </c>
      <c r="R11" s="17">
        <v>0</v>
      </c>
      <c r="S11" s="17">
        <v>44545</v>
      </c>
      <c r="T11" s="17">
        <v>630</v>
      </c>
      <c r="U11" s="17">
        <v>0</v>
      </c>
      <c r="V11" s="17">
        <v>33518</v>
      </c>
      <c r="W11" s="17">
        <v>3882</v>
      </c>
      <c r="X11" s="17">
        <v>1291</v>
      </c>
      <c r="Y11" s="17">
        <v>31756</v>
      </c>
      <c r="Z11" s="17">
        <v>2400</v>
      </c>
      <c r="AA11" s="17">
        <v>7118</v>
      </c>
      <c r="AB11" s="17">
        <v>1305</v>
      </c>
      <c r="AC11" s="17">
        <v>2642</v>
      </c>
      <c r="AD11" s="17">
        <v>9071166</v>
      </c>
      <c r="AE11" s="17">
        <v>759461</v>
      </c>
      <c r="AF11" s="17">
        <v>324</v>
      </c>
      <c r="AG11" s="17">
        <v>732</v>
      </c>
      <c r="AH11" s="17">
        <v>30</v>
      </c>
      <c r="AI11" s="17">
        <v>6792</v>
      </c>
      <c r="AJ11" s="17">
        <v>51516</v>
      </c>
      <c r="AK11" s="17">
        <v>8765</v>
      </c>
      <c r="AL11" s="17">
        <v>10988</v>
      </c>
      <c r="AM11" s="17">
        <v>60882</v>
      </c>
      <c r="AN11" s="17">
        <v>41290</v>
      </c>
      <c r="AO11" s="17">
        <v>1984</v>
      </c>
      <c r="AP11" s="17">
        <v>32</v>
      </c>
      <c r="AQ11" s="17">
        <v>5591</v>
      </c>
      <c r="AR11" s="17">
        <v>2211</v>
      </c>
      <c r="AS11" s="17">
        <v>323</v>
      </c>
      <c r="AT11" s="17">
        <v>2186</v>
      </c>
      <c r="AU11" s="17">
        <v>545.93967380081938</v>
      </c>
      <c r="AV11" s="17">
        <v>0</v>
      </c>
      <c r="AW11" s="17">
        <v>0</v>
      </c>
      <c r="AX11" s="17">
        <v>476</v>
      </c>
      <c r="AY11" s="17">
        <v>5</v>
      </c>
      <c r="AZ11" s="17">
        <v>503</v>
      </c>
      <c r="BA11" s="17">
        <v>1760</v>
      </c>
      <c r="BB11" s="17">
        <v>575</v>
      </c>
      <c r="BC11" s="17">
        <v>0</v>
      </c>
      <c r="BD11" s="17">
        <v>0</v>
      </c>
      <c r="BE11" s="17">
        <v>173</v>
      </c>
      <c r="BF11" s="17">
        <v>0</v>
      </c>
      <c r="BG11" s="17">
        <v>0</v>
      </c>
      <c r="BH11" s="17">
        <v>0</v>
      </c>
      <c r="BI11" s="17">
        <v>163</v>
      </c>
      <c r="BJ11" s="17">
        <v>73.152375546317913</v>
      </c>
      <c r="BK11" s="17">
        <v>202.26305577962236</v>
      </c>
      <c r="BL11" s="17">
        <v>56.057197412422568</v>
      </c>
      <c r="BM11" s="17">
        <v>55.53621267288645</v>
      </c>
      <c r="BN11" s="17">
        <v>6.9745881303318011</v>
      </c>
      <c r="BO11" s="17">
        <v>13</v>
      </c>
      <c r="BP11" s="17">
        <v>5053</v>
      </c>
      <c r="BQ11" s="17">
        <v>0</v>
      </c>
      <c r="BR11" s="17">
        <v>168</v>
      </c>
      <c r="BS11" s="17">
        <v>134</v>
      </c>
      <c r="BT11" s="17">
        <v>243</v>
      </c>
      <c r="BU11" s="17">
        <v>19.91710865138019</v>
      </c>
      <c r="BV11" s="17">
        <v>7.9746780255512313</v>
      </c>
      <c r="BW11" s="17">
        <v>2.8078942211292996E-2</v>
      </c>
      <c r="BX11" s="17">
        <v>4.0901521453409327E-2</v>
      </c>
      <c r="BY11" s="17">
        <v>133</v>
      </c>
      <c r="BZ11" s="17">
        <v>56</v>
      </c>
      <c r="CA11" s="17">
        <v>4.5838322491303922E-2</v>
      </c>
      <c r="CB11" s="17">
        <v>3.954222310957542E-2</v>
      </c>
      <c r="CC11" s="17">
        <v>0</v>
      </c>
      <c r="CD11" s="17">
        <v>0</v>
      </c>
      <c r="CE11" s="17">
        <v>0</v>
      </c>
      <c r="CF11" s="17">
        <v>1.0618850853020612</v>
      </c>
      <c r="CG11" s="17">
        <v>0</v>
      </c>
      <c r="CH11" s="17">
        <v>1.8453064281732576E-2</v>
      </c>
      <c r="CI11" s="17">
        <v>0</v>
      </c>
      <c r="CJ11" s="17">
        <v>0</v>
      </c>
      <c r="CK11" s="17">
        <v>0</v>
      </c>
      <c r="CL11" s="17">
        <v>0</v>
      </c>
      <c r="CM11" s="17">
        <v>6.6308557746012006E-2</v>
      </c>
      <c r="CN11" s="17">
        <v>0</v>
      </c>
      <c r="CO11" s="17">
        <v>1.0186546124343127E-2</v>
      </c>
      <c r="CP11" s="17">
        <v>0.79627000332858067</v>
      </c>
      <c r="CQ11" s="17">
        <v>2.183418565430058</v>
      </c>
      <c r="CR11" s="17">
        <v>2963517.1418467658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0</v>
      </c>
      <c r="DH11" s="17">
        <v>0</v>
      </c>
      <c r="DI11" s="17">
        <v>0</v>
      </c>
      <c r="DJ11" s="17">
        <v>0</v>
      </c>
      <c r="DK11" s="17">
        <v>1817478</v>
      </c>
      <c r="DL11" s="17">
        <v>0</v>
      </c>
      <c r="DM11" s="17">
        <v>0</v>
      </c>
      <c r="DN11" s="17">
        <v>11</v>
      </c>
      <c r="DO11" s="17">
        <v>264</v>
      </c>
      <c r="DP11" s="17">
        <v>42</v>
      </c>
      <c r="DQ11" s="17">
        <v>78</v>
      </c>
      <c r="DR11" s="17">
        <v>0</v>
      </c>
      <c r="DS11" s="17">
        <v>0</v>
      </c>
      <c r="DT11" s="17">
        <v>154</v>
      </c>
      <c r="DU11" s="17">
        <v>1</v>
      </c>
      <c r="DV11" s="17">
        <v>0</v>
      </c>
      <c r="DW11" s="17">
        <v>3</v>
      </c>
      <c r="DX11" s="17">
        <v>0</v>
      </c>
      <c r="DY11" s="17">
        <v>134</v>
      </c>
      <c r="DZ11" s="17">
        <v>17</v>
      </c>
      <c r="EA11" s="17">
        <v>136</v>
      </c>
      <c r="EB11" s="17">
        <v>0</v>
      </c>
      <c r="EC11" s="17">
        <v>0</v>
      </c>
      <c r="ED11" s="17">
        <v>3</v>
      </c>
      <c r="EE11" s="17">
        <v>0</v>
      </c>
      <c r="EF11" s="17">
        <v>0</v>
      </c>
      <c r="EG11" s="17">
        <v>14</v>
      </c>
      <c r="EH11" s="17">
        <v>5</v>
      </c>
      <c r="EI11" s="17">
        <v>115</v>
      </c>
      <c r="EJ11" s="17">
        <v>1617</v>
      </c>
      <c r="EK11" s="17">
        <v>422</v>
      </c>
      <c r="EL11" s="17">
        <v>0</v>
      </c>
      <c r="EM11" s="17">
        <v>43</v>
      </c>
      <c r="EN11" s="17">
        <v>145</v>
      </c>
      <c r="EO11" s="17">
        <v>282</v>
      </c>
      <c r="EP11" s="17">
        <v>623</v>
      </c>
      <c r="EQ11" s="17">
        <v>0</v>
      </c>
      <c r="ER11" s="17">
        <v>14</v>
      </c>
      <c r="ES11" s="17">
        <v>0</v>
      </c>
      <c r="ET11" s="17">
        <v>0</v>
      </c>
      <c r="EU11" s="17">
        <v>0</v>
      </c>
      <c r="EV11" s="17">
        <v>19</v>
      </c>
      <c r="EW11" s="17">
        <v>449</v>
      </c>
      <c r="EX11" s="17">
        <v>23</v>
      </c>
      <c r="EY11" s="17">
        <v>607</v>
      </c>
      <c r="EZ11" s="17">
        <v>116</v>
      </c>
      <c r="FA11" s="17">
        <v>9</v>
      </c>
      <c r="FB11" s="17">
        <v>0</v>
      </c>
      <c r="FC11" s="17">
        <v>0</v>
      </c>
      <c r="FD11" s="18">
        <v>2838342.7034374257</v>
      </c>
      <c r="FE11" s="19">
        <v>17800808.951057043</v>
      </c>
      <c r="FF11" s="17">
        <v>0</v>
      </c>
      <c r="FG11" s="17">
        <v>14.04894295788351</v>
      </c>
      <c r="FH11" s="17">
        <v>0</v>
      </c>
      <c r="FI11" s="17">
        <v>0</v>
      </c>
      <c r="FJ11" s="17">
        <v>0</v>
      </c>
      <c r="FK11" s="17">
        <v>0</v>
      </c>
      <c r="FL11" s="17">
        <v>19041</v>
      </c>
      <c r="FM11" s="19">
        <v>19055.048942957881</v>
      </c>
      <c r="FN11" s="19">
        <v>17819864</v>
      </c>
      <c r="FO11" s="17">
        <v>91</v>
      </c>
      <c r="FP11" s="17">
        <v>91</v>
      </c>
      <c r="FQ11" s="19">
        <v>19146.048942957881</v>
      </c>
      <c r="FR11" s="19">
        <v>17819955</v>
      </c>
      <c r="FS11" s="17">
        <v>-15676411</v>
      </c>
      <c r="FT11" s="17">
        <v>0</v>
      </c>
      <c r="FU11" s="17">
        <v>-1954610</v>
      </c>
      <c r="FV11" s="17">
        <v>-17631021</v>
      </c>
      <c r="FW11" s="19">
        <v>-17611874.951057043</v>
      </c>
      <c r="FX11" s="19">
        <v>188934</v>
      </c>
    </row>
    <row r="12" spans="1:180">
      <c r="A12" s="15" t="s">
        <v>789</v>
      </c>
      <c r="B12" s="16" t="s">
        <v>968</v>
      </c>
      <c r="C12" s="17">
        <v>0</v>
      </c>
      <c r="D12" s="17">
        <v>0</v>
      </c>
      <c r="E12" s="17">
        <v>0</v>
      </c>
      <c r="F12" s="17">
        <v>239</v>
      </c>
      <c r="G12" s="17">
        <v>0</v>
      </c>
      <c r="H12" s="17">
        <v>0</v>
      </c>
      <c r="I12" s="17">
        <v>1264</v>
      </c>
      <c r="J12" s="17">
        <v>76</v>
      </c>
      <c r="K12" s="17">
        <v>0</v>
      </c>
      <c r="L12" s="17">
        <v>362</v>
      </c>
      <c r="M12" s="17">
        <v>0</v>
      </c>
      <c r="N12" s="17">
        <v>3</v>
      </c>
      <c r="O12" s="17">
        <v>0</v>
      </c>
      <c r="P12" s="17">
        <v>3</v>
      </c>
      <c r="Q12" s="17">
        <v>0</v>
      </c>
      <c r="R12" s="17">
        <v>0</v>
      </c>
      <c r="S12" s="17">
        <v>8126</v>
      </c>
      <c r="T12" s="17">
        <v>30</v>
      </c>
      <c r="U12" s="17">
        <v>0</v>
      </c>
      <c r="V12" s="17">
        <v>1598</v>
      </c>
      <c r="W12" s="17">
        <v>54548</v>
      </c>
      <c r="X12" s="17">
        <v>-62</v>
      </c>
      <c r="Y12" s="17">
        <v>939</v>
      </c>
      <c r="Z12" s="17">
        <v>217</v>
      </c>
      <c r="AA12" s="17">
        <v>0</v>
      </c>
      <c r="AB12" s="17">
        <v>566</v>
      </c>
      <c r="AC12" s="17">
        <v>1076</v>
      </c>
      <c r="AD12" s="17">
        <v>-18500</v>
      </c>
      <c r="AE12" s="17">
        <v>27900</v>
      </c>
      <c r="AF12" s="17">
        <v>0</v>
      </c>
      <c r="AG12" s="17">
        <v>587</v>
      </c>
      <c r="AH12" s="17">
        <v>16</v>
      </c>
      <c r="AI12" s="17">
        <v>62227</v>
      </c>
      <c r="AJ12" s="17">
        <v>165725</v>
      </c>
      <c r="AK12" s="17">
        <v>27599</v>
      </c>
      <c r="AL12" s="17">
        <v>73183</v>
      </c>
      <c r="AM12" s="17">
        <v>1263569</v>
      </c>
      <c r="AN12" s="17">
        <v>0</v>
      </c>
      <c r="AO12" s="17">
        <v>591</v>
      </c>
      <c r="AP12" s="17">
        <v>0</v>
      </c>
      <c r="AQ12" s="17">
        <v>1256206</v>
      </c>
      <c r="AR12" s="17">
        <v>259</v>
      </c>
      <c r="AS12" s="17">
        <v>349</v>
      </c>
      <c r="AT12" s="17">
        <v>151</v>
      </c>
      <c r="AU12" s="17">
        <v>86.966900669476104</v>
      </c>
      <c r="AV12" s="17">
        <v>0</v>
      </c>
      <c r="AW12" s="17">
        <v>0</v>
      </c>
      <c r="AX12" s="17">
        <v>466</v>
      </c>
      <c r="AY12" s="17">
        <v>370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4082</v>
      </c>
      <c r="BT12" s="17">
        <v>0</v>
      </c>
      <c r="BU12" s="17">
        <v>63381.26119609896</v>
      </c>
      <c r="BV12" s="17">
        <v>2937.6720176624349</v>
      </c>
      <c r="BW12" s="17">
        <v>62.152782832976598</v>
      </c>
      <c r="BX12" s="17">
        <v>89.280629072755346</v>
      </c>
      <c r="BY12" s="17">
        <v>191776</v>
      </c>
      <c r="BZ12" s="17">
        <v>118782</v>
      </c>
      <c r="CA12" s="17">
        <v>1244.8824263065358</v>
      </c>
      <c r="CB12" s="17">
        <v>14.566366437989849</v>
      </c>
      <c r="CC12" s="17">
        <v>881.33850831328027</v>
      </c>
      <c r="CD12" s="17">
        <v>140.4529364342421</v>
      </c>
      <c r="CE12" s="17">
        <v>186.1520043017502</v>
      </c>
      <c r="CF12" s="17">
        <v>3734.7685763106088</v>
      </c>
      <c r="CG12" s="17">
        <v>132.79631281630708</v>
      </c>
      <c r="CH12" s="17">
        <v>269.49830486322981</v>
      </c>
      <c r="CI12" s="17">
        <v>4.4013629355820729</v>
      </c>
      <c r="CJ12" s="17">
        <v>14.610597590875905</v>
      </c>
      <c r="CK12" s="17">
        <v>132.91527657871782</v>
      </c>
      <c r="CL12" s="17">
        <v>9.234252495122238</v>
      </c>
      <c r="CM12" s="17">
        <v>161.43852648724965</v>
      </c>
      <c r="CN12" s="17">
        <v>0</v>
      </c>
      <c r="CO12" s="17">
        <v>27.028332836423758</v>
      </c>
      <c r="CP12" s="17">
        <v>1938.6435234461842</v>
      </c>
      <c r="CQ12" s="17">
        <v>5315.8730620880197</v>
      </c>
      <c r="CR12" s="17">
        <v>-109.74460001353987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</v>
      </c>
      <c r="DO12" s="17">
        <v>0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437</v>
      </c>
      <c r="EI12" s="17">
        <v>0</v>
      </c>
      <c r="EJ12" s="17">
        <v>0</v>
      </c>
      <c r="EK12" s="17">
        <v>0</v>
      </c>
      <c r="EL12" s="17">
        <v>0</v>
      </c>
      <c r="EM12" s="17">
        <v>0</v>
      </c>
      <c r="EN12" s="17">
        <v>0</v>
      </c>
      <c r="EO12" s="17">
        <v>0</v>
      </c>
      <c r="EP12" s="17">
        <v>0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-249</v>
      </c>
      <c r="EX12" s="17">
        <v>-791</v>
      </c>
      <c r="EY12" s="17">
        <v>0</v>
      </c>
      <c r="EZ12" s="17">
        <v>317</v>
      </c>
      <c r="FA12" s="17">
        <v>640</v>
      </c>
      <c r="FB12" s="17">
        <v>0</v>
      </c>
      <c r="FC12" s="17">
        <v>1035</v>
      </c>
      <c r="FD12" s="18">
        <v>-11127.745289161037</v>
      </c>
      <c r="FE12" s="19">
        <v>3315240.4440074041</v>
      </c>
      <c r="FF12" s="17">
        <v>-5364</v>
      </c>
      <c r="FG12" s="17">
        <v>-6155.4440074041031</v>
      </c>
      <c r="FH12" s="17">
        <v>0</v>
      </c>
      <c r="FI12" s="17">
        <v>0</v>
      </c>
      <c r="FJ12" s="17">
        <v>0</v>
      </c>
      <c r="FK12" s="17">
        <v>-6516</v>
      </c>
      <c r="FL12" s="17">
        <v>-20892</v>
      </c>
      <c r="FM12" s="19">
        <v>-38927.444007404112</v>
      </c>
      <c r="FN12" s="19">
        <v>3276313</v>
      </c>
      <c r="FO12" s="17">
        <v>44984</v>
      </c>
      <c r="FP12" s="17">
        <v>44984</v>
      </c>
      <c r="FQ12" s="19">
        <v>6056.5559925958969</v>
      </c>
      <c r="FR12" s="19">
        <v>3321297</v>
      </c>
      <c r="FS12" s="17">
        <v>-2465108</v>
      </c>
      <c r="FT12" s="17">
        <v>0</v>
      </c>
      <c r="FU12" s="17">
        <v>-197208</v>
      </c>
      <c r="FV12" s="17">
        <v>-2662316</v>
      </c>
      <c r="FW12" s="19">
        <v>-2656259.4440074041</v>
      </c>
      <c r="FX12" s="19">
        <v>658981</v>
      </c>
    </row>
    <row r="13" spans="1:180">
      <c r="A13" s="15" t="s">
        <v>790</v>
      </c>
      <c r="B13" s="16" t="s">
        <v>969</v>
      </c>
      <c r="C13" s="17">
        <v>0</v>
      </c>
      <c r="D13" s="17">
        <v>52610</v>
      </c>
      <c r="E13" s="17">
        <v>0</v>
      </c>
      <c r="F13" s="17">
        <v>14609</v>
      </c>
      <c r="G13" s="17">
        <v>55253</v>
      </c>
      <c r="H13" s="17">
        <v>0</v>
      </c>
      <c r="I13" s="17">
        <v>0</v>
      </c>
      <c r="J13" s="17">
        <v>5593338</v>
      </c>
      <c r="K13" s="17">
        <v>485878</v>
      </c>
      <c r="L13" s="17">
        <v>400758</v>
      </c>
      <c r="M13" s="17">
        <v>250</v>
      </c>
      <c r="N13" s="17">
        <v>556</v>
      </c>
      <c r="O13" s="17">
        <v>7615</v>
      </c>
      <c r="P13" s="17">
        <v>3102</v>
      </c>
      <c r="Q13" s="17">
        <v>0</v>
      </c>
      <c r="R13" s="17">
        <v>0</v>
      </c>
      <c r="S13" s="17">
        <v>16620</v>
      </c>
      <c r="T13" s="17">
        <v>122</v>
      </c>
      <c r="U13" s="17">
        <v>0</v>
      </c>
      <c r="V13" s="17">
        <v>55</v>
      </c>
      <c r="W13" s="17">
        <v>538</v>
      </c>
      <c r="X13" s="17">
        <v>0</v>
      </c>
      <c r="Y13" s="17">
        <v>17531</v>
      </c>
      <c r="Z13" s="17">
        <v>201</v>
      </c>
      <c r="AA13" s="17">
        <v>0</v>
      </c>
      <c r="AB13" s="17">
        <v>71776</v>
      </c>
      <c r="AC13" s="17">
        <v>108332</v>
      </c>
      <c r="AD13" s="17">
        <v>70</v>
      </c>
      <c r="AE13" s="17">
        <v>0</v>
      </c>
      <c r="AF13" s="17">
        <v>220</v>
      </c>
      <c r="AG13" s="17">
        <v>6</v>
      </c>
      <c r="AH13" s="17">
        <v>20641</v>
      </c>
      <c r="AI13" s="17">
        <v>182</v>
      </c>
      <c r="AJ13" s="17">
        <v>0</v>
      </c>
      <c r="AK13" s="17">
        <v>568</v>
      </c>
      <c r="AL13" s="17">
        <v>2257</v>
      </c>
      <c r="AM13" s="17">
        <v>0</v>
      </c>
      <c r="AN13" s="17">
        <v>0</v>
      </c>
      <c r="AO13" s="17">
        <v>21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10397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5.4997332216852914E-2</v>
      </c>
      <c r="CC13" s="17">
        <v>1.2789480186168788E-2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36535.500994205191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4377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>
        <v>10</v>
      </c>
      <c r="EH13" s="17">
        <v>11845</v>
      </c>
      <c r="EI13" s="17">
        <v>164023</v>
      </c>
      <c r="EJ13" s="17">
        <v>0</v>
      </c>
      <c r="EK13" s="17">
        <v>184596</v>
      </c>
      <c r="EL13" s="17">
        <v>0</v>
      </c>
      <c r="EM13" s="17">
        <v>116008</v>
      </c>
      <c r="EN13" s="17">
        <v>214842</v>
      </c>
      <c r="EO13" s="17">
        <v>6238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>
        <v>0</v>
      </c>
      <c r="EV13" s="17">
        <v>0</v>
      </c>
      <c r="EW13" s="17">
        <v>247185</v>
      </c>
      <c r="EX13" s="17">
        <v>4646144</v>
      </c>
      <c r="EY13" s="17">
        <v>0</v>
      </c>
      <c r="EZ13" s="17">
        <v>348</v>
      </c>
      <c r="FA13" s="17">
        <v>43212</v>
      </c>
      <c r="FB13" s="17">
        <v>0</v>
      </c>
      <c r="FC13" s="17">
        <v>0</v>
      </c>
      <c r="FD13" s="18">
        <v>-105774.07357819172</v>
      </c>
      <c r="FE13" s="19">
        <v>12433095.495202828</v>
      </c>
      <c r="FF13" s="17">
        <v>419426</v>
      </c>
      <c r="FG13" s="17">
        <v>19874724.504797176</v>
      </c>
      <c r="FH13" s="17">
        <v>0</v>
      </c>
      <c r="FI13" s="17">
        <v>0</v>
      </c>
      <c r="FJ13" s="17">
        <v>0</v>
      </c>
      <c r="FK13" s="17">
        <v>0</v>
      </c>
      <c r="FL13" s="17">
        <v>-27288</v>
      </c>
      <c r="FM13" s="19">
        <v>20266862.504797176</v>
      </c>
      <c r="FN13" s="19">
        <v>32699958</v>
      </c>
      <c r="FO13" s="17">
        <v>523413</v>
      </c>
      <c r="FP13" s="17">
        <v>523413</v>
      </c>
      <c r="FQ13" s="19">
        <v>20790275.504797176</v>
      </c>
      <c r="FR13" s="19">
        <v>33223371</v>
      </c>
      <c r="FS13" s="17">
        <v>-4727859</v>
      </c>
      <c r="FT13" s="17">
        <v>-419001</v>
      </c>
      <c r="FU13" s="17">
        <v>-409352</v>
      </c>
      <c r="FV13" s="17">
        <v>-5556212</v>
      </c>
      <c r="FW13" s="19">
        <v>15234063.504797176</v>
      </c>
      <c r="FX13" s="19">
        <v>27667159</v>
      </c>
    </row>
    <row r="14" spans="1:180">
      <c r="A14" s="15" t="s">
        <v>791</v>
      </c>
      <c r="B14" s="16" t="s">
        <v>970</v>
      </c>
      <c r="C14" s="17">
        <v>0</v>
      </c>
      <c r="D14" s="17">
        <v>818</v>
      </c>
      <c r="E14" s="17">
        <v>35</v>
      </c>
      <c r="F14" s="17">
        <v>0</v>
      </c>
      <c r="G14" s="17">
        <v>20585</v>
      </c>
      <c r="H14" s="17">
        <v>0</v>
      </c>
      <c r="I14" s="17">
        <v>0</v>
      </c>
      <c r="J14" s="17">
        <v>52039</v>
      </c>
      <c r="K14" s="17">
        <v>373820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35</v>
      </c>
      <c r="Z14" s="17">
        <v>0</v>
      </c>
      <c r="AA14" s="17">
        <v>0</v>
      </c>
      <c r="AB14" s="17">
        <v>357</v>
      </c>
      <c r="AC14" s="17">
        <v>15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0.23771574173069482</v>
      </c>
      <c r="CC14" s="17">
        <v>5.5280149895589048E-2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9425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4648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>
        <v>5</v>
      </c>
      <c r="EH14" s="17">
        <v>986</v>
      </c>
      <c r="EI14" s="17">
        <v>2473</v>
      </c>
      <c r="EJ14" s="17">
        <v>0</v>
      </c>
      <c r="EK14" s="17">
        <v>22486</v>
      </c>
      <c r="EL14" s="17">
        <v>0</v>
      </c>
      <c r="EM14" s="17">
        <v>12779</v>
      </c>
      <c r="EN14" s="17">
        <v>24066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398</v>
      </c>
      <c r="EW14" s="17">
        <v>119594</v>
      </c>
      <c r="EX14" s="17">
        <v>2131236</v>
      </c>
      <c r="EY14" s="17">
        <v>0</v>
      </c>
      <c r="EZ14" s="17">
        <v>5</v>
      </c>
      <c r="FA14" s="17">
        <v>10981</v>
      </c>
      <c r="FB14" s="17">
        <v>0</v>
      </c>
      <c r="FC14" s="17">
        <v>14328</v>
      </c>
      <c r="FD14" s="18">
        <v>-15795.433550326263</v>
      </c>
      <c r="FE14" s="19">
        <v>2785318.8594455654</v>
      </c>
      <c r="FF14" s="17">
        <v>282661</v>
      </c>
      <c r="FG14" s="17">
        <v>4533952.1405544346</v>
      </c>
      <c r="FH14" s="17">
        <v>0</v>
      </c>
      <c r="FI14" s="17">
        <v>0</v>
      </c>
      <c r="FJ14" s="17">
        <v>0</v>
      </c>
      <c r="FK14" s="17">
        <v>0</v>
      </c>
      <c r="FL14" s="17">
        <v>-21198</v>
      </c>
      <c r="FM14" s="19">
        <v>4795415.1405544346</v>
      </c>
      <c r="FN14" s="19">
        <v>7580734</v>
      </c>
      <c r="FO14" s="17">
        <v>80297</v>
      </c>
      <c r="FP14" s="17">
        <v>80297</v>
      </c>
      <c r="FQ14" s="19">
        <v>4875712.1405544346</v>
      </c>
      <c r="FR14" s="19">
        <v>7661031</v>
      </c>
      <c r="FS14" s="17">
        <v>-506406</v>
      </c>
      <c r="FT14" s="17">
        <v>-30453</v>
      </c>
      <c r="FU14" s="17">
        <v>-120843</v>
      </c>
      <c r="FV14" s="17">
        <v>-657702</v>
      </c>
      <c r="FW14" s="19">
        <v>4218010.1405544346</v>
      </c>
      <c r="FX14" s="19">
        <v>7003329</v>
      </c>
    </row>
    <row r="15" spans="1:180">
      <c r="A15" s="15" t="s">
        <v>792</v>
      </c>
      <c r="B15" s="16" t="s">
        <v>971</v>
      </c>
      <c r="C15" s="17">
        <v>38293.87285626986</v>
      </c>
      <c r="D15" s="17">
        <v>1189364</v>
      </c>
      <c r="E15" s="17">
        <v>16902</v>
      </c>
      <c r="F15" s="17">
        <v>8118</v>
      </c>
      <c r="G15" s="17">
        <v>78742</v>
      </c>
      <c r="H15" s="17">
        <v>0</v>
      </c>
      <c r="I15" s="17">
        <v>0</v>
      </c>
      <c r="J15" s="17">
        <v>-79</v>
      </c>
      <c r="K15" s="17">
        <v>0</v>
      </c>
      <c r="L15" s="17">
        <v>68716</v>
      </c>
      <c r="M15" s="17">
        <v>0</v>
      </c>
      <c r="N15" s="17">
        <v>-4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146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1513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116.55255436833841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  <c r="DM15" s="17">
        <v>0</v>
      </c>
      <c r="DN15" s="17">
        <v>0</v>
      </c>
      <c r="DO15" s="17">
        <v>4004</v>
      </c>
      <c r="DP15" s="17">
        <v>0</v>
      </c>
      <c r="DQ15" s="17">
        <v>0</v>
      </c>
      <c r="DR15" s="17">
        <v>0</v>
      </c>
      <c r="DS15" s="17">
        <v>0</v>
      </c>
      <c r="DT15" s="17">
        <v>0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0</v>
      </c>
      <c r="EA15" s="17">
        <v>0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>
        <v>0</v>
      </c>
      <c r="EH15" s="17">
        <v>6</v>
      </c>
      <c r="EI15" s="17">
        <v>7855</v>
      </c>
      <c r="EJ15" s="17">
        <v>70305</v>
      </c>
      <c r="EK15" s="17">
        <v>1837</v>
      </c>
      <c r="EL15" s="17">
        <v>0</v>
      </c>
      <c r="EM15" s="17">
        <v>579</v>
      </c>
      <c r="EN15" s="17">
        <v>230</v>
      </c>
      <c r="EO15" s="17">
        <v>0</v>
      </c>
      <c r="EP15" s="17">
        <v>0</v>
      </c>
      <c r="EQ15" s="17">
        <v>0</v>
      </c>
      <c r="ER15" s="17">
        <v>0</v>
      </c>
      <c r="ES15" s="17">
        <v>0</v>
      </c>
      <c r="ET15" s="17">
        <v>0</v>
      </c>
      <c r="EU15" s="17">
        <v>0</v>
      </c>
      <c r="EV15" s="17">
        <v>0</v>
      </c>
      <c r="EW15" s="17">
        <v>0</v>
      </c>
      <c r="EX15" s="17">
        <v>0</v>
      </c>
      <c r="EY15" s="17">
        <v>0</v>
      </c>
      <c r="EZ15" s="17">
        <v>11351</v>
      </c>
      <c r="FA15" s="17">
        <v>0</v>
      </c>
      <c r="FB15" s="17">
        <v>0</v>
      </c>
      <c r="FC15" s="17">
        <v>0</v>
      </c>
      <c r="FD15" s="18">
        <v>8091.6610764842553</v>
      </c>
      <c r="FE15" s="19">
        <v>1506087.0864871223</v>
      </c>
      <c r="FF15" s="17">
        <v>0</v>
      </c>
      <c r="FG15" s="17">
        <v>180527.91351287754</v>
      </c>
      <c r="FH15" s="17">
        <v>0</v>
      </c>
      <c r="FI15" s="17">
        <v>0</v>
      </c>
      <c r="FJ15" s="17">
        <v>0</v>
      </c>
      <c r="FK15" s="17">
        <v>0</v>
      </c>
      <c r="FL15" s="17">
        <v>6694</v>
      </c>
      <c r="FM15" s="19">
        <v>187221.91351287754</v>
      </c>
      <c r="FN15" s="19">
        <v>1693309</v>
      </c>
      <c r="FO15" s="17">
        <v>7936</v>
      </c>
      <c r="FP15" s="17">
        <v>7936</v>
      </c>
      <c r="FQ15" s="19">
        <v>195157.91351287754</v>
      </c>
      <c r="FR15" s="19">
        <v>1701245</v>
      </c>
      <c r="FS15" s="17">
        <v>-177656</v>
      </c>
      <c r="FT15" s="17">
        <v>-759</v>
      </c>
      <c r="FU15" s="17">
        <v>-14256</v>
      </c>
      <c r="FV15" s="17">
        <v>-192671</v>
      </c>
      <c r="FW15" s="19">
        <v>2486.9135128775451</v>
      </c>
      <c r="FX15" s="19">
        <v>1508574</v>
      </c>
    </row>
    <row r="16" spans="1:180">
      <c r="A16" s="15" t="s">
        <v>793</v>
      </c>
      <c r="B16" s="16" t="s">
        <v>453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8">
        <v>-11490.586433026474</v>
      </c>
      <c r="FE16" s="19">
        <v>-11490.586433026474</v>
      </c>
      <c r="FF16" s="17">
        <v>170568</v>
      </c>
      <c r="FG16" s="17">
        <v>3298341.5864330265</v>
      </c>
      <c r="FH16" s="17">
        <v>0</v>
      </c>
      <c r="FI16" s="17">
        <v>0</v>
      </c>
      <c r="FJ16" s="17">
        <v>0</v>
      </c>
      <c r="FK16" s="17">
        <v>0</v>
      </c>
      <c r="FL16" s="17">
        <v>24594</v>
      </c>
      <c r="FM16" s="19">
        <v>3493503.5864330265</v>
      </c>
      <c r="FN16" s="19">
        <v>3482013</v>
      </c>
      <c r="FO16" s="17">
        <v>79278</v>
      </c>
      <c r="FP16" s="17">
        <v>79278</v>
      </c>
      <c r="FQ16" s="19">
        <v>3572781.5864330265</v>
      </c>
      <c r="FR16" s="19">
        <v>3561291</v>
      </c>
      <c r="FS16" s="17">
        <v>-389917</v>
      </c>
      <c r="FT16" s="17">
        <v>-324</v>
      </c>
      <c r="FU16" s="17">
        <v>-1009463</v>
      </c>
      <c r="FV16" s="17">
        <v>-1399704</v>
      </c>
      <c r="FW16" s="19">
        <v>2173077.5864330265</v>
      </c>
      <c r="FX16" s="19">
        <v>2161587</v>
      </c>
    </row>
    <row r="17" spans="1:180">
      <c r="A17" s="15" t="s">
        <v>794</v>
      </c>
      <c r="B17" s="16" t="s">
        <v>972</v>
      </c>
      <c r="C17" s="17">
        <v>1061</v>
      </c>
      <c r="D17" s="17">
        <v>94</v>
      </c>
      <c r="E17" s="17">
        <v>96</v>
      </c>
      <c r="F17" s="17">
        <v>1519</v>
      </c>
      <c r="G17" s="17">
        <v>22481</v>
      </c>
      <c r="H17" s="17">
        <v>0</v>
      </c>
      <c r="I17" s="17">
        <v>6</v>
      </c>
      <c r="J17" s="17">
        <v>54</v>
      </c>
      <c r="K17" s="17">
        <v>1123</v>
      </c>
      <c r="L17" s="17">
        <v>0</v>
      </c>
      <c r="M17" s="17">
        <v>84</v>
      </c>
      <c r="N17" s="17">
        <v>287257</v>
      </c>
      <c r="O17" s="17">
        <v>525532</v>
      </c>
      <c r="P17" s="17">
        <v>823</v>
      </c>
      <c r="Q17" s="17">
        <v>76.941476252704149</v>
      </c>
      <c r="R17" s="17">
        <v>17724</v>
      </c>
      <c r="S17" s="17">
        <v>7757</v>
      </c>
      <c r="T17" s="17">
        <v>33310</v>
      </c>
      <c r="U17" s="17">
        <v>2322</v>
      </c>
      <c r="V17" s="17">
        <v>385</v>
      </c>
      <c r="W17" s="17">
        <v>0</v>
      </c>
      <c r="X17" s="17">
        <v>0</v>
      </c>
      <c r="Y17" s="17">
        <v>0</v>
      </c>
      <c r="Z17" s="17">
        <v>0</v>
      </c>
      <c r="AA17" s="17">
        <v>4961</v>
      </c>
      <c r="AB17" s="17">
        <v>2</v>
      </c>
      <c r="AC17" s="17">
        <v>358</v>
      </c>
      <c r="AD17" s="17">
        <v>1</v>
      </c>
      <c r="AE17" s="17">
        <v>0</v>
      </c>
      <c r="AF17" s="17">
        <v>7333</v>
      </c>
      <c r="AG17" s="17">
        <v>58030</v>
      </c>
      <c r="AH17" s="17">
        <v>8766</v>
      </c>
      <c r="AI17" s="17">
        <v>2234</v>
      </c>
      <c r="AJ17" s="17">
        <v>23</v>
      </c>
      <c r="AK17" s="17">
        <v>0</v>
      </c>
      <c r="AL17" s="17">
        <v>3409</v>
      </c>
      <c r="AM17" s="17">
        <v>0</v>
      </c>
      <c r="AN17" s="17">
        <v>0</v>
      </c>
      <c r="AO17" s="17">
        <v>44</v>
      </c>
      <c r="AP17" s="17">
        <v>0</v>
      </c>
      <c r="AQ17" s="17">
        <v>0</v>
      </c>
      <c r="AR17" s="17">
        <v>3449</v>
      </c>
      <c r="AS17" s="17">
        <v>768</v>
      </c>
      <c r="AT17" s="17">
        <v>2311</v>
      </c>
      <c r="AU17" s="17">
        <v>586.9119130719929</v>
      </c>
      <c r="AV17" s="17">
        <v>0</v>
      </c>
      <c r="AW17" s="17">
        <v>0</v>
      </c>
      <c r="AX17" s="17">
        <v>9489</v>
      </c>
      <c r="AY17" s="17">
        <v>1281</v>
      </c>
      <c r="AZ17" s="17">
        <v>11440</v>
      </c>
      <c r="BA17" s="17">
        <v>1085</v>
      </c>
      <c r="BB17" s="17">
        <v>0</v>
      </c>
      <c r="BC17" s="17">
        <v>5974</v>
      </c>
      <c r="BD17" s="17">
        <v>0</v>
      </c>
      <c r="BE17" s="17">
        <v>1200.0972022342635</v>
      </c>
      <c r="BF17" s="17">
        <v>0</v>
      </c>
      <c r="BG17" s="17">
        <v>0</v>
      </c>
      <c r="BH17" s="17">
        <v>929</v>
      </c>
      <c r="BI17" s="17">
        <v>0</v>
      </c>
      <c r="BJ17" s="17">
        <v>1241.841312016958</v>
      </c>
      <c r="BK17" s="17">
        <v>3433.6358414346578</v>
      </c>
      <c r="BL17" s="17">
        <v>951.63202920947992</v>
      </c>
      <c r="BM17" s="17">
        <v>942.78774537516085</v>
      </c>
      <c r="BN17" s="17">
        <v>118.40123591153986</v>
      </c>
      <c r="BO17" s="17">
        <v>232</v>
      </c>
      <c r="BP17" s="17">
        <v>18757</v>
      </c>
      <c r="BQ17" s="17">
        <v>6826</v>
      </c>
      <c r="BR17" s="17">
        <v>1569</v>
      </c>
      <c r="BS17" s="17">
        <v>11778</v>
      </c>
      <c r="BT17" s="17">
        <v>32</v>
      </c>
      <c r="BU17" s="17">
        <v>12596.073580942668</v>
      </c>
      <c r="BV17" s="17">
        <v>31062.367744275241</v>
      </c>
      <c r="BW17" s="17">
        <v>0.59129549032256801</v>
      </c>
      <c r="BX17" s="17">
        <v>0.80212162930356801</v>
      </c>
      <c r="BY17" s="17">
        <v>1434</v>
      </c>
      <c r="BZ17" s="17">
        <v>270</v>
      </c>
      <c r="CA17" s="17">
        <v>76.389897422982202</v>
      </c>
      <c r="CB17" s="17">
        <v>154.02190178968499</v>
      </c>
      <c r="CC17" s="17">
        <v>7.8158476175177798</v>
      </c>
      <c r="CD17" s="17">
        <v>1.0630237354536671</v>
      </c>
      <c r="CE17" s="17">
        <v>1.4088989806751369</v>
      </c>
      <c r="CF17" s="17">
        <v>22.618814668253492</v>
      </c>
      <c r="CG17" s="17">
        <v>0.25370016893107705</v>
      </c>
      <c r="CH17" s="17">
        <v>0.67791534465585246</v>
      </c>
      <c r="CI17" s="17">
        <v>3.3311893561301875E-2</v>
      </c>
      <c r="CJ17" s="17">
        <v>0.29983019051485993</v>
      </c>
      <c r="CK17" s="17">
        <v>2.7276100413455526</v>
      </c>
      <c r="CL17" s="17">
        <v>0.20702221919496772</v>
      </c>
      <c r="CM17" s="17">
        <v>2.7654342894498192</v>
      </c>
      <c r="CN17" s="17">
        <v>0</v>
      </c>
      <c r="CO17" s="17">
        <v>0.7924665421113628</v>
      </c>
      <c r="CP17" s="17">
        <v>33.208871459696546</v>
      </c>
      <c r="CQ17" s="17">
        <v>91.0606530184223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535</v>
      </c>
      <c r="DN17" s="17">
        <v>216</v>
      </c>
      <c r="DO17" s="17">
        <v>27470</v>
      </c>
      <c r="DP17" s="17">
        <v>260</v>
      </c>
      <c r="DQ17" s="17">
        <v>15</v>
      </c>
      <c r="DR17" s="17">
        <v>0</v>
      </c>
      <c r="DS17" s="17">
        <v>0</v>
      </c>
      <c r="DT17" s="17">
        <v>3467</v>
      </c>
      <c r="DU17" s="17">
        <v>1050</v>
      </c>
      <c r="DV17" s="17">
        <v>134</v>
      </c>
      <c r="DW17" s="17">
        <v>11179</v>
      </c>
      <c r="DX17" s="17">
        <v>166</v>
      </c>
      <c r="DY17" s="17">
        <v>544</v>
      </c>
      <c r="DZ17" s="17">
        <v>570</v>
      </c>
      <c r="EA17" s="17">
        <v>5647</v>
      </c>
      <c r="EB17" s="17">
        <v>49</v>
      </c>
      <c r="EC17" s="17">
        <v>114</v>
      </c>
      <c r="ED17" s="17">
        <v>32</v>
      </c>
      <c r="EE17" s="17">
        <v>7346</v>
      </c>
      <c r="EF17" s="17">
        <v>8</v>
      </c>
      <c r="EG17" s="17">
        <v>1027</v>
      </c>
      <c r="EH17" s="17">
        <v>3051</v>
      </c>
      <c r="EI17" s="17">
        <v>116</v>
      </c>
      <c r="EJ17" s="17">
        <v>14</v>
      </c>
      <c r="EK17" s="17">
        <v>2680</v>
      </c>
      <c r="EL17" s="17">
        <v>4535</v>
      </c>
      <c r="EM17" s="17">
        <v>793</v>
      </c>
      <c r="EN17" s="17">
        <v>742</v>
      </c>
      <c r="EO17" s="17">
        <v>553</v>
      </c>
      <c r="EP17" s="17">
        <v>1654</v>
      </c>
      <c r="EQ17" s="17">
        <v>0</v>
      </c>
      <c r="ER17" s="17">
        <v>140</v>
      </c>
      <c r="ES17" s="17">
        <v>0</v>
      </c>
      <c r="ET17" s="17">
        <v>0</v>
      </c>
      <c r="EU17" s="17">
        <v>0</v>
      </c>
      <c r="EV17" s="17">
        <v>15901</v>
      </c>
      <c r="EW17" s="17">
        <v>3081</v>
      </c>
      <c r="EX17" s="17">
        <v>16</v>
      </c>
      <c r="EY17" s="17">
        <v>937</v>
      </c>
      <c r="EZ17" s="17">
        <v>20253</v>
      </c>
      <c r="FA17" s="17">
        <v>3040</v>
      </c>
      <c r="FB17" s="17">
        <v>24426</v>
      </c>
      <c r="FC17" s="17">
        <v>659</v>
      </c>
      <c r="FD17" s="18">
        <v>5088.0444171761701</v>
      </c>
      <c r="FE17" s="19">
        <v>1264528.473114403</v>
      </c>
      <c r="FF17" s="17">
        <v>1275</v>
      </c>
      <c r="FG17" s="17">
        <v>80811.526885597064</v>
      </c>
      <c r="FH17" s="17">
        <v>0</v>
      </c>
      <c r="FI17" s="17">
        <v>0</v>
      </c>
      <c r="FJ17" s="17">
        <v>554</v>
      </c>
      <c r="FK17" s="17">
        <v>48324</v>
      </c>
      <c r="FL17" s="17">
        <v>-26215</v>
      </c>
      <c r="FM17" s="19">
        <v>104749.52688559708</v>
      </c>
      <c r="FN17" s="19">
        <v>1369278</v>
      </c>
      <c r="FO17" s="17">
        <v>522337</v>
      </c>
      <c r="FP17" s="17">
        <v>522337</v>
      </c>
      <c r="FQ17" s="19">
        <v>627086.52688559704</v>
      </c>
      <c r="FR17" s="19">
        <v>1891615</v>
      </c>
      <c r="FS17" s="17">
        <v>-435621</v>
      </c>
      <c r="FT17" s="17">
        <v>-10130</v>
      </c>
      <c r="FU17" s="17">
        <v>-35646</v>
      </c>
      <c r="FV17" s="17">
        <v>-481397</v>
      </c>
      <c r="FW17" s="19">
        <v>145689.52688559709</v>
      </c>
      <c r="FX17" s="19">
        <v>1410218</v>
      </c>
    </row>
    <row r="18" spans="1:180">
      <c r="A18" s="15" t="s">
        <v>795</v>
      </c>
      <c r="B18" s="16" t="s">
        <v>973</v>
      </c>
      <c r="C18" s="17">
        <v>33823</v>
      </c>
      <c r="D18" s="17">
        <v>2351</v>
      </c>
      <c r="E18" s="17">
        <v>4616</v>
      </c>
      <c r="F18" s="17">
        <v>141</v>
      </c>
      <c r="G18" s="17">
        <v>9727</v>
      </c>
      <c r="H18" s="17">
        <v>769</v>
      </c>
      <c r="I18" s="17">
        <v>2534</v>
      </c>
      <c r="J18" s="17">
        <v>32528</v>
      </c>
      <c r="K18" s="17">
        <v>4061</v>
      </c>
      <c r="L18" s="17">
        <v>50</v>
      </c>
      <c r="M18" s="17">
        <v>96</v>
      </c>
      <c r="N18" s="17">
        <v>3299</v>
      </c>
      <c r="O18" s="17">
        <v>29670</v>
      </c>
      <c r="P18" s="17">
        <v>3856</v>
      </c>
      <c r="Q18" s="17">
        <v>625.14949455322119</v>
      </c>
      <c r="R18" s="17">
        <v>3606</v>
      </c>
      <c r="S18" s="17">
        <v>6338</v>
      </c>
      <c r="T18" s="17">
        <v>4582</v>
      </c>
      <c r="U18" s="17">
        <v>1621</v>
      </c>
      <c r="V18" s="17">
        <v>1845</v>
      </c>
      <c r="W18" s="17">
        <v>1605</v>
      </c>
      <c r="X18" s="17">
        <v>123</v>
      </c>
      <c r="Y18" s="17">
        <v>3217</v>
      </c>
      <c r="Z18" s="17">
        <v>1140</v>
      </c>
      <c r="AA18" s="17">
        <v>388</v>
      </c>
      <c r="AB18" s="17">
        <v>6956</v>
      </c>
      <c r="AC18" s="17">
        <v>6169</v>
      </c>
      <c r="AD18" s="17">
        <v>153</v>
      </c>
      <c r="AE18" s="17">
        <v>291</v>
      </c>
      <c r="AF18" s="17">
        <v>3992</v>
      </c>
      <c r="AG18" s="17">
        <v>6860</v>
      </c>
      <c r="AH18" s="17">
        <v>486</v>
      </c>
      <c r="AI18" s="17">
        <v>4969</v>
      </c>
      <c r="AJ18" s="17">
        <v>2536</v>
      </c>
      <c r="AK18" s="17">
        <v>3121</v>
      </c>
      <c r="AL18" s="17">
        <v>3617</v>
      </c>
      <c r="AM18" s="17">
        <v>700</v>
      </c>
      <c r="AN18" s="17">
        <v>4947</v>
      </c>
      <c r="AO18" s="17">
        <v>2266</v>
      </c>
      <c r="AP18" s="17">
        <v>1135</v>
      </c>
      <c r="AQ18" s="17">
        <v>503</v>
      </c>
      <c r="AR18" s="17">
        <v>3815</v>
      </c>
      <c r="AS18" s="17">
        <v>4266</v>
      </c>
      <c r="AT18" s="17">
        <v>7165</v>
      </c>
      <c r="AU18" s="17">
        <v>10673.321968812177</v>
      </c>
      <c r="AV18" s="17">
        <v>0</v>
      </c>
      <c r="AW18" s="17">
        <v>18.04692531571925</v>
      </c>
      <c r="AX18" s="17">
        <v>12623</v>
      </c>
      <c r="AY18" s="17">
        <v>6465</v>
      </c>
      <c r="AZ18" s="17">
        <v>14336</v>
      </c>
      <c r="BA18" s="17">
        <v>22108</v>
      </c>
      <c r="BB18" s="17">
        <v>15617</v>
      </c>
      <c r="BC18" s="17">
        <v>11708</v>
      </c>
      <c r="BD18" s="17">
        <v>1814</v>
      </c>
      <c r="BE18" s="17">
        <v>2324.6133165012998</v>
      </c>
      <c r="BF18" s="17">
        <v>7.0235117213967033</v>
      </c>
      <c r="BG18" s="17">
        <v>145.92152995331384</v>
      </c>
      <c r="BH18" s="17">
        <v>6243</v>
      </c>
      <c r="BI18" s="17">
        <v>2000</v>
      </c>
      <c r="BJ18" s="17">
        <v>3537.961656696531</v>
      </c>
      <c r="BK18" s="17">
        <v>9832.9429570108987</v>
      </c>
      <c r="BL18" s="17">
        <v>2745.5949807365205</v>
      </c>
      <c r="BM18" s="17">
        <v>2709.2858960363083</v>
      </c>
      <c r="BN18" s="17">
        <v>339.55688632535725</v>
      </c>
      <c r="BO18" s="17">
        <v>3336</v>
      </c>
      <c r="BP18" s="17">
        <v>11595</v>
      </c>
      <c r="BQ18" s="17">
        <v>2609</v>
      </c>
      <c r="BR18" s="17">
        <v>1951</v>
      </c>
      <c r="BS18" s="17">
        <v>17140</v>
      </c>
      <c r="BT18" s="17">
        <v>1549</v>
      </c>
      <c r="BU18" s="17">
        <v>98160.518184279892</v>
      </c>
      <c r="BV18" s="17">
        <v>19480.144746915274</v>
      </c>
      <c r="BW18" s="17">
        <v>20.02219343357557</v>
      </c>
      <c r="BX18" s="17">
        <v>27.354168981545495</v>
      </c>
      <c r="BY18" s="17">
        <v>15051</v>
      </c>
      <c r="BZ18" s="17">
        <v>10852</v>
      </c>
      <c r="CA18" s="17">
        <v>774.92415351591478</v>
      </c>
      <c r="CB18" s="17">
        <v>104.30048247940981</v>
      </c>
      <c r="CC18" s="17">
        <v>294.70973717010378</v>
      </c>
      <c r="CD18" s="17">
        <v>39.779209095798223</v>
      </c>
      <c r="CE18" s="17">
        <v>52.722140887301045</v>
      </c>
      <c r="CF18" s="17">
        <v>246.73010971595954</v>
      </c>
      <c r="CG18" s="17">
        <v>9.4936657865326808</v>
      </c>
      <c r="CH18" s="17">
        <v>24.863171692312626</v>
      </c>
      <c r="CI18" s="17">
        <v>1.2465580354953034</v>
      </c>
      <c r="CJ18" s="17">
        <v>7.9720689200372021</v>
      </c>
      <c r="CK18" s="17">
        <v>72.523367974562177</v>
      </c>
      <c r="CL18" s="17">
        <v>5.4775332228485416</v>
      </c>
      <c r="CM18" s="17">
        <v>8.7705294913722192</v>
      </c>
      <c r="CN18" s="17">
        <v>0</v>
      </c>
      <c r="CO18" s="17">
        <v>5.6029563766826165</v>
      </c>
      <c r="CP18" s="17">
        <v>105.32139115495079</v>
      </c>
      <c r="CQ18" s="17">
        <v>288.79736750518703</v>
      </c>
      <c r="CR18" s="17">
        <v>260.8907718858714</v>
      </c>
      <c r="CS18" s="17">
        <v>1100.4242888505653</v>
      </c>
      <c r="CT18" s="17">
        <v>353.61986746478431</v>
      </c>
      <c r="CU18" s="17">
        <v>0</v>
      </c>
      <c r="CV18" s="17">
        <v>86.957145250520369</v>
      </c>
      <c r="CW18" s="17">
        <v>28.879014453745214</v>
      </c>
      <c r="CX18" s="17">
        <v>21.244650052931174</v>
      </c>
      <c r="CY18" s="17">
        <v>260.37136614987458</v>
      </c>
      <c r="CZ18" s="17">
        <v>8.9796641986566677</v>
      </c>
      <c r="DA18" s="17">
        <v>0.32493719353558637</v>
      </c>
      <c r="DB18" s="17">
        <v>0.26312566694522604</v>
      </c>
      <c r="DC18" s="17">
        <v>7.980789923456804</v>
      </c>
      <c r="DD18" s="17">
        <v>0.79637162948071449</v>
      </c>
      <c r="DE18" s="17">
        <v>0.11427615251041703</v>
      </c>
      <c r="DF18" s="17">
        <v>0</v>
      </c>
      <c r="DG18" s="17">
        <v>0</v>
      </c>
      <c r="DH18" s="17">
        <v>5.8314221478209189</v>
      </c>
      <c r="DI18" s="17">
        <v>15.857186631099028</v>
      </c>
      <c r="DJ18" s="17">
        <v>533.33231978483673</v>
      </c>
      <c r="DK18" s="17">
        <v>1425</v>
      </c>
      <c r="DL18" s="17">
        <v>0</v>
      </c>
      <c r="DM18" s="17">
        <v>3757</v>
      </c>
      <c r="DN18" s="17">
        <v>9143</v>
      </c>
      <c r="DO18" s="17">
        <v>373134</v>
      </c>
      <c r="DP18" s="17">
        <v>53107</v>
      </c>
      <c r="DQ18" s="17">
        <v>1944</v>
      </c>
      <c r="DR18" s="17">
        <v>251</v>
      </c>
      <c r="DS18" s="17">
        <v>0</v>
      </c>
      <c r="DT18" s="17">
        <v>8955</v>
      </c>
      <c r="DU18" s="17">
        <v>18972</v>
      </c>
      <c r="DV18" s="17">
        <v>5074</v>
      </c>
      <c r="DW18" s="17">
        <v>10801</v>
      </c>
      <c r="DX18" s="17">
        <v>5244</v>
      </c>
      <c r="DY18" s="17">
        <v>300</v>
      </c>
      <c r="DZ18" s="17">
        <v>1923</v>
      </c>
      <c r="EA18" s="17">
        <v>13520</v>
      </c>
      <c r="EB18" s="17">
        <v>2460</v>
      </c>
      <c r="EC18" s="17">
        <v>7129</v>
      </c>
      <c r="ED18" s="17">
        <v>3514</v>
      </c>
      <c r="EE18" s="17">
        <v>18467</v>
      </c>
      <c r="EF18" s="17">
        <v>3097</v>
      </c>
      <c r="EG18" s="17">
        <v>12078</v>
      </c>
      <c r="EH18" s="17">
        <v>128037</v>
      </c>
      <c r="EI18" s="17">
        <v>2562</v>
      </c>
      <c r="EJ18" s="17">
        <v>19307</v>
      </c>
      <c r="EK18" s="17">
        <v>96970</v>
      </c>
      <c r="EL18" s="17">
        <v>8249</v>
      </c>
      <c r="EM18" s="17">
        <v>55564</v>
      </c>
      <c r="EN18" s="17">
        <v>28610</v>
      </c>
      <c r="EO18" s="17">
        <v>111299</v>
      </c>
      <c r="EP18" s="17">
        <v>35984</v>
      </c>
      <c r="EQ18" s="17">
        <v>2745</v>
      </c>
      <c r="ER18" s="17">
        <v>9914.1912332288393</v>
      </c>
      <c r="ES18" s="17">
        <v>53.766401302930149</v>
      </c>
      <c r="ET18" s="17">
        <v>71.772558715661077</v>
      </c>
      <c r="EU18" s="17">
        <v>20.216619626878398</v>
      </c>
      <c r="EV18" s="17">
        <v>81655</v>
      </c>
      <c r="EW18" s="17">
        <v>47457</v>
      </c>
      <c r="EX18" s="17">
        <v>18581</v>
      </c>
      <c r="EY18" s="17">
        <v>30261</v>
      </c>
      <c r="EZ18" s="17">
        <v>37590</v>
      </c>
      <c r="FA18" s="17">
        <v>34825</v>
      </c>
      <c r="FB18" s="17">
        <v>4115</v>
      </c>
      <c r="FC18" s="17">
        <v>1727</v>
      </c>
      <c r="FD18" s="18">
        <v>-391.09755428237258</v>
      </c>
      <c r="FE18" s="19">
        <v>1837808.4093163258</v>
      </c>
      <c r="FF18" s="17">
        <v>109366</v>
      </c>
      <c r="FG18" s="17">
        <v>4329129.5906836744</v>
      </c>
      <c r="FH18" s="17">
        <v>0</v>
      </c>
      <c r="FI18" s="17">
        <v>0</v>
      </c>
      <c r="FJ18" s="17">
        <v>279</v>
      </c>
      <c r="FK18" s="17">
        <v>270284</v>
      </c>
      <c r="FL18" s="17">
        <v>176545</v>
      </c>
      <c r="FM18" s="19">
        <v>4885603.5906836744</v>
      </c>
      <c r="FN18" s="19">
        <v>6723412</v>
      </c>
      <c r="FO18" s="17">
        <v>125494</v>
      </c>
      <c r="FP18" s="17">
        <v>125494</v>
      </c>
      <c r="FQ18" s="19">
        <v>5011097.5906836744</v>
      </c>
      <c r="FR18" s="19">
        <v>6848906</v>
      </c>
      <c r="FS18" s="17">
        <v>-4073894</v>
      </c>
      <c r="FT18" s="17">
        <v>-259207</v>
      </c>
      <c r="FU18" s="17">
        <v>-340023</v>
      </c>
      <c r="FV18" s="17">
        <v>-4673124</v>
      </c>
      <c r="FW18" s="19">
        <v>337973.59068367415</v>
      </c>
      <c r="FX18" s="19">
        <v>2175782</v>
      </c>
    </row>
    <row r="19" spans="1:180">
      <c r="A19" s="15" t="s">
        <v>796</v>
      </c>
      <c r="B19" s="16" t="s">
        <v>974</v>
      </c>
      <c r="C19" s="17">
        <v>453</v>
      </c>
      <c r="D19" s="17">
        <v>12740</v>
      </c>
      <c r="E19" s="17">
        <v>93</v>
      </c>
      <c r="F19" s="17">
        <v>4651</v>
      </c>
      <c r="G19" s="17">
        <v>2447</v>
      </c>
      <c r="H19" s="17">
        <v>96</v>
      </c>
      <c r="I19" s="17">
        <v>408</v>
      </c>
      <c r="J19" s="17">
        <v>11508</v>
      </c>
      <c r="K19" s="17">
        <v>2017</v>
      </c>
      <c r="L19" s="17">
        <v>5917</v>
      </c>
      <c r="M19" s="17">
        <v>1</v>
      </c>
      <c r="N19" s="17">
        <v>300</v>
      </c>
      <c r="O19" s="17">
        <v>702</v>
      </c>
      <c r="P19" s="17">
        <v>423865</v>
      </c>
      <c r="Q19" s="17">
        <v>-846.35623877974558</v>
      </c>
      <c r="R19" s="17">
        <v>200390</v>
      </c>
      <c r="S19" s="17">
        <v>292675</v>
      </c>
      <c r="T19" s="17">
        <v>8069</v>
      </c>
      <c r="U19" s="17">
        <v>209</v>
      </c>
      <c r="V19" s="17">
        <v>86</v>
      </c>
      <c r="W19" s="17">
        <v>1</v>
      </c>
      <c r="X19" s="17">
        <v>0</v>
      </c>
      <c r="Y19" s="17">
        <v>772</v>
      </c>
      <c r="Z19" s="17">
        <v>48</v>
      </c>
      <c r="AA19" s="17">
        <v>0</v>
      </c>
      <c r="AB19" s="17">
        <v>58</v>
      </c>
      <c r="AC19" s="17">
        <v>1969</v>
      </c>
      <c r="AD19" s="17">
        <v>0</v>
      </c>
      <c r="AE19" s="17">
        <v>0</v>
      </c>
      <c r="AF19" s="17">
        <v>1777</v>
      </c>
      <c r="AG19" s="17">
        <v>100</v>
      </c>
      <c r="AH19" s="17">
        <v>515</v>
      </c>
      <c r="AI19" s="17">
        <v>7814</v>
      </c>
      <c r="AJ19" s="17">
        <v>196</v>
      </c>
      <c r="AK19" s="17">
        <v>15910</v>
      </c>
      <c r="AL19" s="17">
        <v>3610</v>
      </c>
      <c r="AM19" s="17">
        <v>0</v>
      </c>
      <c r="AN19" s="17">
        <v>584</v>
      </c>
      <c r="AO19" s="17">
        <v>646</v>
      </c>
      <c r="AP19" s="17">
        <v>22</v>
      </c>
      <c r="AQ19" s="17">
        <v>0</v>
      </c>
      <c r="AR19" s="17">
        <v>10954</v>
      </c>
      <c r="AS19" s="17">
        <v>5703</v>
      </c>
      <c r="AT19" s="17">
        <v>4977</v>
      </c>
      <c r="AU19" s="17">
        <v>1450.813148940591</v>
      </c>
      <c r="AV19" s="17">
        <v>0</v>
      </c>
      <c r="AW19" s="17">
        <v>0</v>
      </c>
      <c r="AX19" s="17">
        <v>2827</v>
      </c>
      <c r="AY19" s="17">
        <v>10782</v>
      </c>
      <c r="AZ19" s="17">
        <v>340</v>
      </c>
      <c r="BA19" s="17">
        <v>1081</v>
      </c>
      <c r="BB19" s="17">
        <v>1571</v>
      </c>
      <c r="BC19" s="17">
        <v>955</v>
      </c>
      <c r="BD19" s="17">
        <v>234</v>
      </c>
      <c r="BE19" s="17">
        <v>1172.1904838752548</v>
      </c>
      <c r="BF19" s="17">
        <v>0</v>
      </c>
      <c r="BG19" s="17">
        <v>0</v>
      </c>
      <c r="BH19" s="17">
        <v>414</v>
      </c>
      <c r="BI19" s="17">
        <v>71</v>
      </c>
      <c r="BJ19" s="17">
        <v>76.238973670635119</v>
      </c>
      <c r="BK19" s="17">
        <v>210.79736193066128</v>
      </c>
      <c r="BL19" s="17">
        <v>58.42248000366402</v>
      </c>
      <c r="BM19" s="17">
        <v>57.879512785666464</v>
      </c>
      <c r="BN19" s="17">
        <v>7.2688745493331437</v>
      </c>
      <c r="BO19" s="17">
        <v>2175</v>
      </c>
      <c r="BP19" s="17">
        <v>7166</v>
      </c>
      <c r="BQ19" s="17">
        <v>8448</v>
      </c>
      <c r="BR19" s="17">
        <v>4168</v>
      </c>
      <c r="BS19" s="17">
        <v>107460</v>
      </c>
      <c r="BT19" s="17">
        <v>0</v>
      </c>
      <c r="BU19" s="17">
        <v>1874961.0367689664</v>
      </c>
      <c r="BV19" s="17">
        <v>172122.45999923817</v>
      </c>
      <c r="BW19" s="17">
        <v>28.109961297008894</v>
      </c>
      <c r="BX19" s="17">
        <v>39.022838959475372</v>
      </c>
      <c r="BY19" s="17">
        <v>22315</v>
      </c>
      <c r="BZ19" s="17">
        <v>34896</v>
      </c>
      <c r="CA19" s="17">
        <v>1851.5198947884428</v>
      </c>
      <c r="CB19" s="17">
        <v>853.46451526340991</v>
      </c>
      <c r="CC19" s="17">
        <v>315.69869481352566</v>
      </c>
      <c r="CD19" s="17">
        <v>27.221783495099377</v>
      </c>
      <c r="CE19" s="17">
        <v>36.078915022567173</v>
      </c>
      <c r="CF19" s="17">
        <v>309.84408725078333</v>
      </c>
      <c r="CG19" s="17">
        <v>6.4967233006933451</v>
      </c>
      <c r="CH19" s="17">
        <v>19.891486350486925</v>
      </c>
      <c r="CI19" s="17">
        <v>0.85304694908863488</v>
      </c>
      <c r="CJ19" s="17">
        <v>14.379534152548009</v>
      </c>
      <c r="CK19" s="17">
        <v>130.8132502501191</v>
      </c>
      <c r="CL19" s="17">
        <v>10.452010801072165</v>
      </c>
      <c r="CM19" s="17">
        <v>3.0683557523331286</v>
      </c>
      <c r="CN19" s="17">
        <v>0</v>
      </c>
      <c r="CO19" s="17">
        <v>17.823387940145366</v>
      </c>
      <c r="CP19" s="17">
        <v>36.846520693183287</v>
      </c>
      <c r="CQ19" s="17">
        <v>101.035298349423</v>
      </c>
      <c r="CR19" s="17">
        <v>69.772133071200471</v>
      </c>
      <c r="CS19" s="17">
        <v>108.53497662237885</v>
      </c>
      <c r="CT19" s="17">
        <v>26.993495695174293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144.12766011685983</v>
      </c>
      <c r="DK19" s="17">
        <v>32</v>
      </c>
      <c r="DL19" s="17">
        <v>0</v>
      </c>
      <c r="DM19" s="17">
        <v>0</v>
      </c>
      <c r="DN19" s="17">
        <v>15</v>
      </c>
      <c r="DO19" s="17">
        <v>73729</v>
      </c>
      <c r="DP19" s="17">
        <v>3024</v>
      </c>
      <c r="DQ19" s="17">
        <v>2</v>
      </c>
      <c r="DR19" s="17">
        <v>15</v>
      </c>
      <c r="DS19" s="17">
        <v>108</v>
      </c>
      <c r="DT19" s="17">
        <v>24</v>
      </c>
      <c r="DU19" s="17">
        <v>9</v>
      </c>
      <c r="DV19" s="17">
        <v>0</v>
      </c>
      <c r="DW19" s="17">
        <v>818</v>
      </c>
      <c r="DX19" s="17">
        <v>14</v>
      </c>
      <c r="DY19" s="17">
        <v>2</v>
      </c>
      <c r="DZ19" s="17">
        <v>1035</v>
      </c>
      <c r="EA19" s="17">
        <v>63878</v>
      </c>
      <c r="EB19" s="17">
        <v>56</v>
      </c>
      <c r="EC19" s="17">
        <v>659</v>
      </c>
      <c r="ED19" s="17">
        <v>440</v>
      </c>
      <c r="EE19" s="17">
        <v>293</v>
      </c>
      <c r="EF19" s="17">
        <v>113</v>
      </c>
      <c r="EG19" s="17">
        <v>1034</v>
      </c>
      <c r="EH19" s="17">
        <v>1407</v>
      </c>
      <c r="EI19" s="17">
        <v>564</v>
      </c>
      <c r="EJ19" s="17">
        <v>1986</v>
      </c>
      <c r="EK19" s="17">
        <v>45</v>
      </c>
      <c r="EL19" s="17">
        <v>885</v>
      </c>
      <c r="EM19" s="17">
        <v>329</v>
      </c>
      <c r="EN19" s="17">
        <v>266</v>
      </c>
      <c r="EO19" s="17">
        <v>600</v>
      </c>
      <c r="EP19" s="17">
        <v>425</v>
      </c>
      <c r="EQ19" s="17">
        <v>4</v>
      </c>
      <c r="ER19" s="17">
        <v>357</v>
      </c>
      <c r="ES19" s="17">
        <v>0</v>
      </c>
      <c r="ET19" s="17">
        <v>0</v>
      </c>
      <c r="EU19" s="17">
        <v>0</v>
      </c>
      <c r="EV19" s="17">
        <v>10132</v>
      </c>
      <c r="EW19" s="17">
        <v>1137</v>
      </c>
      <c r="EX19" s="17">
        <v>24523</v>
      </c>
      <c r="EY19" s="17">
        <v>1768</v>
      </c>
      <c r="EZ19" s="17">
        <v>5824</v>
      </c>
      <c r="FA19" s="17">
        <v>4891</v>
      </c>
      <c r="FB19" s="17">
        <v>0</v>
      </c>
      <c r="FC19" s="17">
        <v>107</v>
      </c>
      <c r="FD19" s="18">
        <v>49409.678476247347</v>
      </c>
      <c r="FE19" s="19">
        <v>3530568.4784123632</v>
      </c>
      <c r="FF19" s="17">
        <v>5371</v>
      </c>
      <c r="FG19" s="17">
        <v>47512.521587636467</v>
      </c>
      <c r="FH19" s="17">
        <v>1731</v>
      </c>
      <c r="FI19" s="17">
        <v>0</v>
      </c>
      <c r="FJ19" s="17">
        <v>668</v>
      </c>
      <c r="FK19" s="17">
        <v>17245</v>
      </c>
      <c r="FL19" s="17">
        <v>-11197</v>
      </c>
      <c r="FM19" s="19">
        <v>61330.521587636467</v>
      </c>
      <c r="FN19" s="19">
        <v>3591899</v>
      </c>
      <c r="FO19" s="17">
        <v>35734</v>
      </c>
      <c r="FP19" s="17">
        <v>35734</v>
      </c>
      <c r="FQ19" s="19">
        <v>97064.521587636467</v>
      </c>
      <c r="FR19" s="19">
        <v>3627633</v>
      </c>
      <c r="FS19" s="17">
        <v>-1102916</v>
      </c>
      <c r="FT19" s="17">
        <v>-27470</v>
      </c>
      <c r="FU19" s="17">
        <v>-90362</v>
      </c>
      <c r="FV19" s="17">
        <v>-1220748</v>
      </c>
      <c r="FW19" s="19">
        <v>-1123683.4784123637</v>
      </c>
      <c r="FX19" s="19">
        <v>2406885</v>
      </c>
    </row>
    <row r="20" spans="1:180">
      <c r="A20" s="15" t="s">
        <v>797</v>
      </c>
      <c r="B20" s="16" t="s">
        <v>975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213152.76376938118</v>
      </c>
      <c r="DD20" s="17">
        <v>8731.1943033719763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8">
        <v>0</v>
      </c>
      <c r="FE20" s="19">
        <v>221883.95807275316</v>
      </c>
      <c r="FF20" s="17">
        <v>0</v>
      </c>
      <c r="FG20" s="17">
        <v>0</v>
      </c>
      <c r="FH20" s="17">
        <v>0</v>
      </c>
      <c r="FI20" s="17">
        <v>245990.74723025301</v>
      </c>
      <c r="FJ20" s="17">
        <v>0</v>
      </c>
      <c r="FK20" s="17">
        <v>0</v>
      </c>
      <c r="FL20" s="17">
        <v>0</v>
      </c>
      <c r="FM20" s="19">
        <v>245990.74723025301</v>
      </c>
      <c r="FN20" s="19">
        <v>467874.70530300617</v>
      </c>
      <c r="FO20" s="17">
        <v>0</v>
      </c>
      <c r="FP20" s="17">
        <v>0</v>
      </c>
      <c r="FQ20" s="19">
        <v>245990.74723025301</v>
      </c>
      <c r="FR20" s="19">
        <v>467874.70530300617</v>
      </c>
      <c r="FS20" s="17">
        <v>0</v>
      </c>
      <c r="FT20" s="17">
        <v>0</v>
      </c>
      <c r="FU20" s="17">
        <v>0</v>
      </c>
      <c r="FV20" s="17">
        <v>0</v>
      </c>
      <c r="FW20" s="19">
        <v>245990.74723025301</v>
      </c>
      <c r="FX20" s="19">
        <v>467874.70530300617</v>
      </c>
    </row>
    <row r="21" spans="1:180">
      <c r="A21" s="15" t="s">
        <v>798</v>
      </c>
      <c r="B21" s="16" t="s">
        <v>976</v>
      </c>
      <c r="C21" s="17">
        <v>0</v>
      </c>
      <c r="D21" s="17">
        <v>0</v>
      </c>
      <c r="E21" s="17">
        <v>45</v>
      </c>
      <c r="F21" s="17">
        <v>108</v>
      </c>
      <c r="G21" s="17">
        <v>607</v>
      </c>
      <c r="H21" s="17">
        <v>670</v>
      </c>
      <c r="I21" s="17">
        <v>941</v>
      </c>
      <c r="J21" s="17">
        <v>10204</v>
      </c>
      <c r="K21" s="17">
        <v>3865</v>
      </c>
      <c r="L21" s="17">
        <v>22</v>
      </c>
      <c r="M21" s="17">
        <v>448</v>
      </c>
      <c r="N21" s="17">
        <v>1164</v>
      </c>
      <c r="O21" s="17">
        <v>1431</v>
      </c>
      <c r="P21" s="17">
        <v>735</v>
      </c>
      <c r="Q21" s="17">
        <v>500.119595642577</v>
      </c>
      <c r="R21" s="17">
        <v>50325</v>
      </c>
      <c r="S21" s="17">
        <v>3902</v>
      </c>
      <c r="T21" s="17">
        <v>2742</v>
      </c>
      <c r="U21" s="17">
        <v>2072</v>
      </c>
      <c r="V21" s="17">
        <v>399</v>
      </c>
      <c r="W21" s="17">
        <v>1889</v>
      </c>
      <c r="X21" s="17">
        <v>161</v>
      </c>
      <c r="Y21" s="17">
        <v>3746</v>
      </c>
      <c r="Z21" s="17">
        <v>1039</v>
      </c>
      <c r="AA21" s="17">
        <v>320</v>
      </c>
      <c r="AB21" s="17">
        <v>11305</v>
      </c>
      <c r="AC21" s="17">
        <v>4000</v>
      </c>
      <c r="AD21" s="17">
        <v>76</v>
      </c>
      <c r="AE21" s="17">
        <v>160</v>
      </c>
      <c r="AF21" s="17">
        <v>9401</v>
      </c>
      <c r="AG21" s="17">
        <v>3947</v>
      </c>
      <c r="AH21" s="17">
        <v>51</v>
      </c>
      <c r="AI21" s="17">
        <v>431</v>
      </c>
      <c r="AJ21" s="17">
        <v>1708</v>
      </c>
      <c r="AK21" s="17">
        <v>3284</v>
      </c>
      <c r="AL21" s="17">
        <v>2291</v>
      </c>
      <c r="AM21" s="17">
        <v>839</v>
      </c>
      <c r="AN21" s="17">
        <v>2278</v>
      </c>
      <c r="AO21" s="17">
        <v>1786</v>
      </c>
      <c r="AP21" s="17">
        <v>12</v>
      </c>
      <c r="AQ21" s="17">
        <v>153</v>
      </c>
      <c r="AR21" s="17">
        <v>2098</v>
      </c>
      <c r="AS21" s="17">
        <v>1447</v>
      </c>
      <c r="AT21" s="17">
        <v>1790</v>
      </c>
      <c r="AU21" s="17">
        <v>3374.6963456413191</v>
      </c>
      <c r="AV21" s="17">
        <v>0</v>
      </c>
      <c r="AW21" s="17">
        <v>5.5835015305116871</v>
      </c>
      <c r="AX21" s="17">
        <v>6156</v>
      </c>
      <c r="AY21" s="17">
        <v>2785</v>
      </c>
      <c r="AZ21" s="17">
        <v>6491</v>
      </c>
      <c r="BA21" s="17">
        <v>7220</v>
      </c>
      <c r="BB21" s="17">
        <v>6182</v>
      </c>
      <c r="BC21" s="17">
        <v>3096</v>
      </c>
      <c r="BD21" s="17">
        <v>1758</v>
      </c>
      <c r="BE21" s="17">
        <v>1634.3203347445906</v>
      </c>
      <c r="BF21" s="17">
        <v>170.10142062152988</v>
      </c>
      <c r="BG21" s="17">
        <v>70.126797715568188</v>
      </c>
      <c r="BH21" s="17">
        <v>8493</v>
      </c>
      <c r="BI21" s="17">
        <v>5741</v>
      </c>
      <c r="BJ21" s="17">
        <v>419.98311811542851</v>
      </c>
      <c r="BK21" s="17">
        <v>1532.0051754932058</v>
      </c>
      <c r="BL21" s="17">
        <v>573.93249978444931</v>
      </c>
      <c r="BM21" s="17">
        <v>489.5773059989329</v>
      </c>
      <c r="BN21" s="17">
        <v>56.414802111845582</v>
      </c>
      <c r="BO21" s="17">
        <v>1539</v>
      </c>
      <c r="BP21" s="17">
        <v>8223</v>
      </c>
      <c r="BQ21" s="17">
        <v>14062</v>
      </c>
      <c r="BR21" s="17">
        <v>2507</v>
      </c>
      <c r="BS21" s="17">
        <v>13521</v>
      </c>
      <c r="BT21" s="17">
        <v>127</v>
      </c>
      <c r="BU21" s="17">
        <v>308563.82499437325</v>
      </c>
      <c r="BV21" s="17">
        <v>272671.18788440089</v>
      </c>
      <c r="BW21" s="17">
        <v>2.5424187699755301</v>
      </c>
      <c r="BX21" s="17">
        <v>3.4429822386125606</v>
      </c>
      <c r="BY21" s="17">
        <v>825</v>
      </c>
      <c r="BZ21" s="17">
        <v>909</v>
      </c>
      <c r="CA21" s="17">
        <v>886.52469258088661</v>
      </c>
      <c r="CB21" s="17">
        <v>5140.7985657037598</v>
      </c>
      <c r="CC21" s="17">
        <v>3848.6582593373491</v>
      </c>
      <c r="CD21" s="17">
        <v>4.1799073231145005</v>
      </c>
      <c r="CE21" s="17">
        <v>5.5399206719869536</v>
      </c>
      <c r="CF21" s="17">
        <v>27.70759246833385</v>
      </c>
      <c r="CG21" s="17">
        <v>0.9975724516986717</v>
      </c>
      <c r="CH21" s="17">
        <v>2.483975659755433</v>
      </c>
      <c r="CI21" s="17">
        <v>0.130985436354601</v>
      </c>
      <c r="CJ21" s="17">
        <v>2.4110136233398567</v>
      </c>
      <c r="CK21" s="17">
        <v>21.933431578554757</v>
      </c>
      <c r="CL21" s="17">
        <v>1.6952806344678897</v>
      </c>
      <c r="CM21" s="17">
        <v>0.39761836749920315</v>
      </c>
      <c r="CN21" s="17">
        <v>0</v>
      </c>
      <c r="CO21" s="17">
        <v>5.0198415683084674</v>
      </c>
      <c r="CP21" s="17">
        <v>4.7748222789710333</v>
      </c>
      <c r="CQ21" s="17">
        <v>13.092839824373439</v>
      </c>
      <c r="CR21" s="17">
        <v>2766.3349292048247</v>
      </c>
      <c r="CS21" s="17">
        <v>2067.7503405118687</v>
      </c>
      <c r="CT21" s="17">
        <v>1191.1068580515023</v>
      </c>
      <c r="CU21" s="17">
        <v>0</v>
      </c>
      <c r="CV21" s="17">
        <v>218.88432125194396</v>
      </c>
      <c r="CW21" s="17">
        <v>72.692858751538552</v>
      </c>
      <c r="CX21" s="17">
        <v>53.476005837980132</v>
      </c>
      <c r="CY21" s="17">
        <v>655.39421273510152</v>
      </c>
      <c r="CZ21" s="17">
        <v>22.603176513336415</v>
      </c>
      <c r="DA21" s="17">
        <v>0.81791619137960081</v>
      </c>
      <c r="DB21" s="17">
        <v>0.66142119337518102</v>
      </c>
      <c r="DC21" s="17">
        <v>20.061378490864826</v>
      </c>
      <c r="DD21" s="17">
        <v>12.423397419899146</v>
      </c>
      <c r="DE21" s="17">
        <v>6.5559076322772122E-2</v>
      </c>
      <c r="DF21" s="17">
        <v>0</v>
      </c>
      <c r="DG21" s="17">
        <v>0</v>
      </c>
      <c r="DH21" s="17">
        <v>24.829720822733005</v>
      </c>
      <c r="DI21" s="17">
        <v>67.519324682524669</v>
      </c>
      <c r="DJ21" s="17">
        <v>5309.0411744894591</v>
      </c>
      <c r="DK21" s="17">
        <v>1718</v>
      </c>
      <c r="DL21" s="17">
        <v>0</v>
      </c>
      <c r="DM21" s="17">
        <v>12749</v>
      </c>
      <c r="DN21" s="17">
        <v>12794</v>
      </c>
      <c r="DO21" s="17">
        <v>115911</v>
      </c>
      <c r="DP21" s="17">
        <v>85989</v>
      </c>
      <c r="DQ21" s="17">
        <v>6608</v>
      </c>
      <c r="DR21" s="17">
        <v>15683</v>
      </c>
      <c r="DS21" s="17">
        <v>7659</v>
      </c>
      <c r="DT21" s="17">
        <v>2356</v>
      </c>
      <c r="DU21" s="17">
        <v>6601</v>
      </c>
      <c r="DV21" s="17">
        <v>0</v>
      </c>
      <c r="DW21" s="17">
        <v>4489</v>
      </c>
      <c r="DX21" s="17">
        <v>2076</v>
      </c>
      <c r="DY21" s="17">
        <v>320</v>
      </c>
      <c r="DZ21" s="17">
        <v>4686</v>
      </c>
      <c r="EA21" s="17">
        <v>16289</v>
      </c>
      <c r="EB21" s="17">
        <v>477</v>
      </c>
      <c r="EC21" s="17">
        <v>45205</v>
      </c>
      <c r="ED21" s="17">
        <v>3165</v>
      </c>
      <c r="EE21" s="17">
        <v>69289</v>
      </c>
      <c r="EF21" s="17">
        <v>10661</v>
      </c>
      <c r="EG21" s="17">
        <v>13163</v>
      </c>
      <c r="EH21" s="17">
        <v>35696</v>
      </c>
      <c r="EI21" s="17">
        <v>47910</v>
      </c>
      <c r="EJ21" s="17">
        <v>67961</v>
      </c>
      <c r="EK21" s="17">
        <v>77898</v>
      </c>
      <c r="EL21" s="17">
        <v>1449</v>
      </c>
      <c r="EM21" s="17">
        <v>75471</v>
      </c>
      <c r="EN21" s="17">
        <v>35149</v>
      </c>
      <c r="EO21" s="17">
        <v>62749</v>
      </c>
      <c r="EP21" s="17">
        <v>15234</v>
      </c>
      <c r="EQ21" s="17">
        <v>4107</v>
      </c>
      <c r="ER21" s="17">
        <v>2426.3793496650242</v>
      </c>
      <c r="ES21" s="17">
        <v>11.880706978499303</v>
      </c>
      <c r="ET21" s="17">
        <v>15.859509257344232</v>
      </c>
      <c r="EU21" s="17">
        <v>4.4672458647447275</v>
      </c>
      <c r="EV21" s="17">
        <v>88624</v>
      </c>
      <c r="EW21" s="17">
        <v>15271</v>
      </c>
      <c r="EX21" s="17">
        <v>71268</v>
      </c>
      <c r="EY21" s="17">
        <v>4991</v>
      </c>
      <c r="EZ21" s="17">
        <v>43785</v>
      </c>
      <c r="FA21" s="17">
        <v>26265</v>
      </c>
      <c r="FB21" s="17">
        <v>0</v>
      </c>
      <c r="FC21" s="17">
        <v>1449</v>
      </c>
      <c r="FD21" s="18">
        <v>-7142.0679235355929</v>
      </c>
      <c r="FE21" s="19">
        <v>1944526.3869801462</v>
      </c>
      <c r="FF21" s="17">
        <v>20925</v>
      </c>
      <c r="FG21" s="17">
        <v>137671.61301985389</v>
      </c>
      <c r="FH21" s="17">
        <v>344</v>
      </c>
      <c r="FI21" s="17">
        <v>0</v>
      </c>
      <c r="FJ21" s="17">
        <v>13515</v>
      </c>
      <c r="FK21" s="17">
        <v>427374</v>
      </c>
      <c r="FL21" s="17">
        <v>-27976</v>
      </c>
      <c r="FM21" s="19">
        <v>571853.61301985383</v>
      </c>
      <c r="FN21" s="19">
        <v>2516380</v>
      </c>
      <c r="FO21" s="17">
        <v>78243</v>
      </c>
      <c r="FP21" s="17">
        <v>78243</v>
      </c>
      <c r="FQ21" s="19">
        <v>650096.61301985395</v>
      </c>
      <c r="FR21" s="19">
        <v>2594623</v>
      </c>
      <c r="FS21" s="17">
        <v>-694405</v>
      </c>
      <c r="FT21" s="17">
        <v>-1830</v>
      </c>
      <c r="FU21" s="17">
        <v>-55230</v>
      </c>
      <c r="FV21" s="17">
        <v>-751465</v>
      </c>
      <c r="FW21" s="19">
        <v>-101368.38698014613</v>
      </c>
      <c r="FX21" s="19">
        <v>1843158</v>
      </c>
    </row>
    <row r="22" spans="1:180">
      <c r="A22" s="15" t="s">
        <v>799</v>
      </c>
      <c r="B22" s="16" t="s">
        <v>977</v>
      </c>
      <c r="C22" s="17">
        <v>720</v>
      </c>
      <c r="D22" s="17">
        <v>0</v>
      </c>
      <c r="E22" s="17">
        <v>137</v>
      </c>
      <c r="F22" s="17">
        <v>0</v>
      </c>
      <c r="G22" s="17">
        <v>326</v>
      </c>
      <c r="H22" s="17">
        <v>0</v>
      </c>
      <c r="I22" s="17">
        <v>0</v>
      </c>
      <c r="J22" s="17">
        <v>6438</v>
      </c>
      <c r="K22" s="17">
        <v>3768</v>
      </c>
      <c r="L22" s="17">
        <v>173</v>
      </c>
      <c r="M22" s="17">
        <v>8366</v>
      </c>
      <c r="N22" s="17">
        <v>1131</v>
      </c>
      <c r="O22" s="17">
        <v>5578</v>
      </c>
      <c r="P22" s="17">
        <v>23034</v>
      </c>
      <c r="Q22" s="17">
        <v>0</v>
      </c>
      <c r="R22" s="17">
        <v>23748</v>
      </c>
      <c r="S22" s="17">
        <v>1383000</v>
      </c>
      <c r="T22" s="17">
        <v>933024</v>
      </c>
      <c r="U22" s="17">
        <v>654139</v>
      </c>
      <c r="V22" s="17">
        <v>0</v>
      </c>
      <c r="W22" s="17">
        <v>2678</v>
      </c>
      <c r="X22" s="17">
        <v>0</v>
      </c>
      <c r="Y22" s="17">
        <v>5</v>
      </c>
      <c r="Z22" s="17">
        <v>2825</v>
      </c>
      <c r="AA22" s="17">
        <v>11898</v>
      </c>
      <c r="AB22" s="17">
        <v>13947</v>
      </c>
      <c r="AC22" s="17">
        <v>22777</v>
      </c>
      <c r="AD22" s="17">
        <v>0</v>
      </c>
      <c r="AE22" s="17">
        <v>0</v>
      </c>
      <c r="AF22" s="17">
        <v>40322</v>
      </c>
      <c r="AG22" s="17">
        <v>10023</v>
      </c>
      <c r="AH22" s="17">
        <v>260</v>
      </c>
      <c r="AI22" s="17">
        <v>15347</v>
      </c>
      <c r="AJ22" s="17">
        <v>0</v>
      </c>
      <c r="AK22" s="17">
        <v>10116</v>
      </c>
      <c r="AL22" s="17">
        <v>14894</v>
      </c>
      <c r="AM22" s="17">
        <v>0</v>
      </c>
      <c r="AN22" s="17">
        <v>1088</v>
      </c>
      <c r="AO22" s="17">
        <v>0</v>
      </c>
      <c r="AP22" s="17">
        <v>506</v>
      </c>
      <c r="AQ22" s="17">
        <v>0</v>
      </c>
      <c r="AR22" s="17">
        <v>6060</v>
      </c>
      <c r="AS22" s="17">
        <v>802</v>
      </c>
      <c r="AT22" s="17">
        <v>3464</v>
      </c>
      <c r="AU22" s="17">
        <v>6661.4575980675436</v>
      </c>
      <c r="AV22" s="17">
        <v>0</v>
      </c>
      <c r="AW22" s="17">
        <v>0</v>
      </c>
      <c r="AX22" s="17">
        <v>3273</v>
      </c>
      <c r="AY22" s="17">
        <v>2315</v>
      </c>
      <c r="AZ22" s="17">
        <v>5876</v>
      </c>
      <c r="BA22" s="17">
        <v>31830</v>
      </c>
      <c r="BB22" s="17">
        <v>37957</v>
      </c>
      <c r="BC22" s="17">
        <v>5592</v>
      </c>
      <c r="BD22" s="17">
        <v>395</v>
      </c>
      <c r="BE22" s="17">
        <v>9055.6849798559342</v>
      </c>
      <c r="BF22" s="17">
        <v>0</v>
      </c>
      <c r="BG22" s="17">
        <v>0</v>
      </c>
      <c r="BH22" s="17">
        <v>5987</v>
      </c>
      <c r="BI22" s="17">
        <v>2791</v>
      </c>
      <c r="BJ22" s="17">
        <v>0.41154641657562818</v>
      </c>
      <c r="BK22" s="17">
        <v>1.1379074868051891</v>
      </c>
      <c r="BL22" s="17">
        <v>0.31537101216552776</v>
      </c>
      <c r="BM22" s="17">
        <v>0.31244001503733593</v>
      </c>
      <c r="BN22" s="17">
        <v>3.9238189200178915E-2</v>
      </c>
      <c r="BO22" s="17">
        <v>18</v>
      </c>
      <c r="BP22" s="17">
        <v>12971</v>
      </c>
      <c r="BQ22" s="17">
        <v>47</v>
      </c>
      <c r="BR22" s="17">
        <v>1</v>
      </c>
      <c r="BS22" s="17">
        <v>43537</v>
      </c>
      <c r="BT22" s="17">
        <v>124</v>
      </c>
      <c r="BU22" s="17">
        <v>116162.1370592241</v>
      </c>
      <c r="BV22" s="17">
        <v>30315.738514133005</v>
      </c>
      <c r="BW22" s="17">
        <v>0.10271539791183357</v>
      </c>
      <c r="BX22" s="17">
        <v>0.13778241219900483</v>
      </c>
      <c r="BY22" s="17">
        <v>11</v>
      </c>
      <c r="BZ22" s="17">
        <v>5</v>
      </c>
      <c r="CA22" s="17">
        <v>102.93137359761559</v>
      </c>
      <c r="CB22" s="17">
        <v>150.31976115105098</v>
      </c>
      <c r="CC22" s="17">
        <v>0.39467455895691061</v>
      </c>
      <c r="CD22" s="17">
        <v>7.1488622434241922E-2</v>
      </c>
      <c r="CE22" s="17">
        <v>9.4748822550503778E-2</v>
      </c>
      <c r="CF22" s="17">
        <v>0.52873313325968441</v>
      </c>
      <c r="CG22" s="17">
        <v>1.706140228418979E-2</v>
      </c>
      <c r="CH22" s="17">
        <v>4.0579876307986602E-2</v>
      </c>
      <c r="CI22" s="17">
        <v>2.2402334980387282E-3</v>
      </c>
      <c r="CJ22" s="17">
        <v>0.50759800369465113</v>
      </c>
      <c r="CK22" s="17">
        <v>4.617711810365102</v>
      </c>
      <c r="CL22" s="17">
        <v>0.35989979747207496</v>
      </c>
      <c r="CM22" s="17">
        <v>0</v>
      </c>
      <c r="CN22" s="17">
        <v>0</v>
      </c>
      <c r="CO22" s="17">
        <v>0.95482762784492659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1</v>
      </c>
      <c r="DN22" s="17">
        <v>881</v>
      </c>
      <c r="DO22" s="17">
        <v>-44283</v>
      </c>
      <c r="DP22" s="17">
        <v>16791</v>
      </c>
      <c r="DQ22" s="17">
        <v>0</v>
      </c>
      <c r="DR22" s="17">
        <v>0</v>
      </c>
      <c r="DS22" s="17">
        <v>4068</v>
      </c>
      <c r="DT22" s="17">
        <v>0</v>
      </c>
      <c r="DU22" s="17">
        <v>3803</v>
      </c>
      <c r="DV22" s="17">
        <v>0</v>
      </c>
      <c r="DW22" s="17">
        <v>412</v>
      </c>
      <c r="DX22" s="17">
        <v>308</v>
      </c>
      <c r="DY22" s="17">
        <v>1347</v>
      </c>
      <c r="DZ22" s="17">
        <v>8325</v>
      </c>
      <c r="EA22" s="17">
        <v>61253</v>
      </c>
      <c r="EB22" s="17">
        <v>0</v>
      </c>
      <c r="EC22" s="17">
        <v>2057</v>
      </c>
      <c r="ED22" s="17">
        <v>6</v>
      </c>
      <c r="EE22" s="17">
        <v>112401</v>
      </c>
      <c r="EF22" s="17">
        <v>944</v>
      </c>
      <c r="EG22" s="17">
        <v>406043</v>
      </c>
      <c r="EH22" s="17">
        <v>6437</v>
      </c>
      <c r="EI22" s="17">
        <v>44974</v>
      </c>
      <c r="EJ22" s="17">
        <v>75468</v>
      </c>
      <c r="EK22" s="17">
        <v>12</v>
      </c>
      <c r="EL22" s="17">
        <v>5272</v>
      </c>
      <c r="EM22" s="17">
        <v>12145</v>
      </c>
      <c r="EN22" s="17">
        <v>8704</v>
      </c>
      <c r="EO22" s="17">
        <v>8948</v>
      </c>
      <c r="EP22" s="17">
        <v>0</v>
      </c>
      <c r="EQ22" s="17">
        <v>21</v>
      </c>
      <c r="ER22" s="17">
        <v>2536.1726095705699</v>
      </c>
      <c r="ES22" s="17">
        <v>34.980550245279851</v>
      </c>
      <c r="ET22" s="17">
        <v>46.695399646333705</v>
      </c>
      <c r="EU22" s="17">
        <v>13.152981443993173</v>
      </c>
      <c r="EV22" s="17">
        <v>88037</v>
      </c>
      <c r="EW22" s="17">
        <v>5087</v>
      </c>
      <c r="EX22" s="17">
        <v>2</v>
      </c>
      <c r="EY22" s="17">
        <v>2911</v>
      </c>
      <c r="EZ22" s="17">
        <v>5492</v>
      </c>
      <c r="FA22" s="17">
        <v>391</v>
      </c>
      <c r="FB22" s="17">
        <v>178405</v>
      </c>
      <c r="FC22" s="17">
        <v>2277</v>
      </c>
      <c r="FD22" s="18">
        <v>1217.9255720005021</v>
      </c>
      <c r="FE22" s="19">
        <v>4538571.2429637546</v>
      </c>
      <c r="FF22" s="17">
        <v>-38161</v>
      </c>
      <c r="FG22" s="17">
        <v>-100249.24296375447</v>
      </c>
      <c r="FH22" s="17">
        <v>0</v>
      </c>
      <c r="FI22" s="17">
        <v>0</v>
      </c>
      <c r="FJ22" s="17">
        <v>0</v>
      </c>
      <c r="FK22" s="17">
        <v>0</v>
      </c>
      <c r="FL22" s="17">
        <v>-36970</v>
      </c>
      <c r="FM22" s="19">
        <v>-175380.24296375448</v>
      </c>
      <c r="FN22" s="19">
        <v>4363191</v>
      </c>
      <c r="FO22" s="17">
        <v>304539</v>
      </c>
      <c r="FP22" s="17">
        <v>304539</v>
      </c>
      <c r="FQ22" s="19">
        <v>129158.75703624553</v>
      </c>
      <c r="FR22" s="19">
        <v>4667730</v>
      </c>
      <c r="FS22" s="17">
        <v>-389376</v>
      </c>
      <c r="FT22" s="17">
        <v>0</v>
      </c>
      <c r="FU22" s="17">
        <v>-31104</v>
      </c>
      <c r="FV22" s="17">
        <v>-420480</v>
      </c>
      <c r="FW22" s="19">
        <v>-291321.24296375451</v>
      </c>
      <c r="FX22" s="19">
        <v>4247250</v>
      </c>
    </row>
    <row r="23" spans="1:180">
      <c r="A23" s="15" t="s">
        <v>800</v>
      </c>
      <c r="B23" s="16" t="s">
        <v>978</v>
      </c>
      <c r="C23" s="17">
        <v>200230</v>
      </c>
      <c r="D23" s="17">
        <v>23537</v>
      </c>
      <c r="E23" s="17">
        <v>28901</v>
      </c>
      <c r="F23" s="17">
        <v>3454</v>
      </c>
      <c r="G23" s="17">
        <v>1878</v>
      </c>
      <c r="H23" s="17">
        <v>0</v>
      </c>
      <c r="I23" s="17">
        <v>0</v>
      </c>
      <c r="J23" s="17">
        <v>388796</v>
      </c>
      <c r="K23" s="17">
        <v>189729</v>
      </c>
      <c r="L23" s="17">
        <v>2204</v>
      </c>
      <c r="M23" s="17">
        <v>10842</v>
      </c>
      <c r="N23" s="17">
        <v>2386</v>
      </c>
      <c r="O23" s="17">
        <v>8987</v>
      </c>
      <c r="P23" s="17">
        <v>2540</v>
      </c>
      <c r="Q23" s="17">
        <v>0</v>
      </c>
      <c r="R23" s="17">
        <v>19205</v>
      </c>
      <c r="S23" s="17">
        <v>4328</v>
      </c>
      <c r="T23" s="17">
        <v>42668</v>
      </c>
      <c r="U23" s="17">
        <v>5319</v>
      </c>
      <c r="V23" s="17">
        <v>1508</v>
      </c>
      <c r="W23" s="17">
        <v>2131</v>
      </c>
      <c r="X23" s="17">
        <v>0</v>
      </c>
      <c r="Y23" s="17">
        <v>8091</v>
      </c>
      <c r="Z23" s="17">
        <v>7335</v>
      </c>
      <c r="AA23" s="17">
        <v>3896</v>
      </c>
      <c r="AB23" s="17">
        <v>147217</v>
      </c>
      <c r="AC23" s="17">
        <v>132766</v>
      </c>
      <c r="AD23" s="17">
        <v>0</v>
      </c>
      <c r="AE23" s="17">
        <v>28</v>
      </c>
      <c r="AF23" s="17">
        <v>23674</v>
      </c>
      <c r="AG23" s="17">
        <v>2651</v>
      </c>
      <c r="AH23" s="17">
        <v>2593</v>
      </c>
      <c r="AI23" s="17">
        <v>16597</v>
      </c>
      <c r="AJ23" s="17">
        <v>7586</v>
      </c>
      <c r="AK23" s="17">
        <v>16604</v>
      </c>
      <c r="AL23" s="17">
        <v>6635</v>
      </c>
      <c r="AM23" s="17">
        <v>0</v>
      </c>
      <c r="AN23" s="17">
        <v>0</v>
      </c>
      <c r="AO23" s="17">
        <v>10</v>
      </c>
      <c r="AP23" s="17">
        <v>1285</v>
      </c>
      <c r="AQ23" s="17">
        <v>0</v>
      </c>
      <c r="AR23" s="17">
        <v>1167</v>
      </c>
      <c r="AS23" s="17">
        <v>322</v>
      </c>
      <c r="AT23" s="17">
        <v>22716</v>
      </c>
      <c r="AU23" s="17">
        <v>5282.0959289576622</v>
      </c>
      <c r="AV23" s="17">
        <v>0</v>
      </c>
      <c r="AW23" s="17">
        <v>6.5757080053385755</v>
      </c>
      <c r="AX23" s="17">
        <v>6821</v>
      </c>
      <c r="AY23" s="17">
        <v>19359</v>
      </c>
      <c r="AZ23" s="17">
        <v>5059</v>
      </c>
      <c r="BA23" s="17">
        <v>23386</v>
      </c>
      <c r="BB23" s="17">
        <v>14166</v>
      </c>
      <c r="BC23" s="17">
        <v>12955</v>
      </c>
      <c r="BD23" s="17">
        <v>1827</v>
      </c>
      <c r="BE23" s="17">
        <v>14105.591759611691</v>
      </c>
      <c r="BF23" s="17">
        <v>0</v>
      </c>
      <c r="BG23" s="17">
        <v>27.450584842702604</v>
      </c>
      <c r="BH23" s="17">
        <v>6662</v>
      </c>
      <c r="BI23" s="17">
        <v>1670</v>
      </c>
      <c r="BJ23" s="17">
        <v>91.466191083933367</v>
      </c>
      <c r="BK23" s="17">
        <v>252.89993894245328</v>
      </c>
      <c r="BL23" s="17">
        <v>70.091207453788556</v>
      </c>
      <c r="BM23" s="17">
        <v>69.439793342047892</v>
      </c>
      <c r="BN23" s="17">
        <v>8.7206875497397629</v>
      </c>
      <c r="BO23" s="17">
        <v>228</v>
      </c>
      <c r="BP23" s="17">
        <v>8531</v>
      </c>
      <c r="BQ23" s="17">
        <v>97</v>
      </c>
      <c r="BR23" s="17">
        <v>832</v>
      </c>
      <c r="BS23" s="17">
        <v>20245</v>
      </c>
      <c r="BT23" s="17">
        <v>1154</v>
      </c>
      <c r="BU23" s="17">
        <v>578.19198600753441</v>
      </c>
      <c r="BV23" s="17">
        <v>25257.798976427137</v>
      </c>
      <c r="BW23" s="17">
        <v>0</v>
      </c>
      <c r="BX23" s="17">
        <v>0</v>
      </c>
      <c r="BY23" s="17">
        <v>1</v>
      </c>
      <c r="BZ23" s="17">
        <v>0</v>
      </c>
      <c r="CA23" s="17">
        <v>35.584776912867127</v>
      </c>
      <c r="CB23" s="17">
        <v>125.24283328424329</v>
      </c>
      <c r="CC23" s="17">
        <v>6.3418910014060106E-4</v>
      </c>
      <c r="CD23" s="17">
        <v>0</v>
      </c>
      <c r="CE23" s="17">
        <v>0</v>
      </c>
      <c r="CF23" s="17">
        <v>7.7034074268564706E-2</v>
      </c>
      <c r="CG23" s="17">
        <v>0</v>
      </c>
      <c r="CH23" s="17">
        <v>0</v>
      </c>
      <c r="CI23" s="17">
        <v>0</v>
      </c>
      <c r="CJ23" s="17">
        <v>8.9238624435097391E-2</v>
      </c>
      <c r="CK23" s="17">
        <v>0.81182007611395834</v>
      </c>
      <c r="CL23" s="17">
        <v>6.5002706512308106E-2</v>
      </c>
      <c r="CM23" s="17">
        <v>0</v>
      </c>
      <c r="CN23" s="17">
        <v>0</v>
      </c>
      <c r="CO23" s="17">
        <v>2.1042557213349949E-2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212</v>
      </c>
      <c r="DN23" s="17">
        <v>3030</v>
      </c>
      <c r="DO23" s="17">
        <v>618584</v>
      </c>
      <c r="DP23" s="17">
        <v>49247</v>
      </c>
      <c r="DQ23" s="17">
        <v>596</v>
      </c>
      <c r="DR23" s="17">
        <v>0</v>
      </c>
      <c r="DS23" s="17">
        <v>0</v>
      </c>
      <c r="DT23" s="17">
        <v>1995</v>
      </c>
      <c r="DU23" s="17">
        <v>6705</v>
      </c>
      <c r="DV23" s="17">
        <v>0</v>
      </c>
      <c r="DW23" s="17">
        <v>2984</v>
      </c>
      <c r="DX23" s="17">
        <v>1443</v>
      </c>
      <c r="DY23" s="17">
        <v>212</v>
      </c>
      <c r="DZ23" s="17">
        <v>3436</v>
      </c>
      <c r="EA23" s="17">
        <v>52861</v>
      </c>
      <c r="EB23" s="17">
        <v>510</v>
      </c>
      <c r="EC23" s="17">
        <v>4252</v>
      </c>
      <c r="ED23" s="17">
        <v>1524</v>
      </c>
      <c r="EE23" s="17">
        <v>19355</v>
      </c>
      <c r="EF23" s="17">
        <v>1422</v>
      </c>
      <c r="EG23" s="17">
        <v>4785</v>
      </c>
      <c r="EH23" s="17">
        <v>6242</v>
      </c>
      <c r="EI23" s="17">
        <v>15278</v>
      </c>
      <c r="EJ23" s="17">
        <v>35339</v>
      </c>
      <c r="EK23" s="17">
        <v>41023</v>
      </c>
      <c r="EL23" s="17">
        <v>5618</v>
      </c>
      <c r="EM23" s="17">
        <v>62823</v>
      </c>
      <c r="EN23" s="17">
        <v>41607</v>
      </c>
      <c r="EO23" s="17">
        <v>8309</v>
      </c>
      <c r="EP23" s="17">
        <v>113</v>
      </c>
      <c r="EQ23" s="17">
        <v>4216</v>
      </c>
      <c r="ER23" s="17">
        <v>35</v>
      </c>
      <c r="ES23" s="17">
        <v>0</v>
      </c>
      <c r="ET23" s="17">
        <v>0</v>
      </c>
      <c r="EU23" s="17">
        <v>0</v>
      </c>
      <c r="EV23" s="17">
        <v>40480</v>
      </c>
      <c r="EW23" s="17">
        <v>3417</v>
      </c>
      <c r="EX23" s="17">
        <v>80990</v>
      </c>
      <c r="EY23" s="17">
        <v>2583</v>
      </c>
      <c r="EZ23" s="17">
        <v>5010</v>
      </c>
      <c r="FA23" s="17">
        <v>11317</v>
      </c>
      <c r="FB23" s="17">
        <v>453691</v>
      </c>
      <c r="FC23" s="17">
        <v>1858</v>
      </c>
      <c r="FD23" s="18">
        <v>485.90014375199098</v>
      </c>
      <c r="FE23" s="19">
        <v>3102309.1152884006</v>
      </c>
      <c r="FF23" s="17">
        <v>83918</v>
      </c>
      <c r="FG23" s="17">
        <v>260892.88471159904</v>
      </c>
      <c r="FH23" s="17">
        <v>0</v>
      </c>
      <c r="FI23" s="17">
        <v>0</v>
      </c>
      <c r="FJ23" s="17">
        <v>0</v>
      </c>
      <c r="FK23" s="17">
        <v>0</v>
      </c>
      <c r="FL23" s="17">
        <v>10294</v>
      </c>
      <c r="FM23" s="19">
        <v>355104.88471159904</v>
      </c>
      <c r="FN23" s="19">
        <v>3457414</v>
      </c>
      <c r="FO23" s="17">
        <v>172671</v>
      </c>
      <c r="FP23" s="17">
        <v>172671</v>
      </c>
      <c r="FQ23" s="19">
        <v>527775.88471159898</v>
      </c>
      <c r="FR23" s="19">
        <v>3630085</v>
      </c>
      <c r="FS23" s="17">
        <v>-160888</v>
      </c>
      <c r="FT23" s="17">
        <v>-24</v>
      </c>
      <c r="FU23" s="17">
        <v>-12837</v>
      </c>
      <c r="FV23" s="17">
        <v>-173749</v>
      </c>
      <c r="FW23" s="19">
        <v>354026.88471159904</v>
      </c>
      <c r="FX23" s="19">
        <v>3456336</v>
      </c>
    </row>
    <row r="24" spans="1:180">
      <c r="A24" s="15" t="s">
        <v>801</v>
      </c>
      <c r="B24" s="16" t="s">
        <v>484</v>
      </c>
      <c r="C24" s="17">
        <v>698</v>
      </c>
      <c r="D24" s="17">
        <v>0</v>
      </c>
      <c r="E24" s="17">
        <v>253</v>
      </c>
      <c r="F24" s="17">
        <v>23</v>
      </c>
      <c r="G24" s="17">
        <v>725</v>
      </c>
      <c r="H24" s="17">
        <v>138</v>
      </c>
      <c r="I24" s="17">
        <v>225</v>
      </c>
      <c r="J24" s="17">
        <v>262666</v>
      </c>
      <c r="K24" s="17">
        <v>10949</v>
      </c>
      <c r="L24" s="17">
        <v>254</v>
      </c>
      <c r="M24" s="17">
        <v>3007</v>
      </c>
      <c r="N24" s="17">
        <v>385</v>
      </c>
      <c r="O24" s="17">
        <v>7927</v>
      </c>
      <c r="P24" s="17">
        <v>2303</v>
      </c>
      <c r="Q24" s="17">
        <v>538.5903337689291</v>
      </c>
      <c r="R24" s="17">
        <v>6075</v>
      </c>
      <c r="S24" s="17">
        <v>1015</v>
      </c>
      <c r="T24" s="17">
        <v>44656</v>
      </c>
      <c r="U24" s="17">
        <v>246832</v>
      </c>
      <c r="V24" s="17">
        <v>121</v>
      </c>
      <c r="W24" s="17">
        <v>259</v>
      </c>
      <c r="X24" s="17">
        <v>199</v>
      </c>
      <c r="Y24" s="17">
        <v>1311</v>
      </c>
      <c r="Z24" s="17">
        <v>340</v>
      </c>
      <c r="AA24" s="17">
        <v>2140</v>
      </c>
      <c r="AB24" s="17">
        <v>16031</v>
      </c>
      <c r="AC24" s="17">
        <v>48046</v>
      </c>
      <c r="AD24" s="17">
        <v>200</v>
      </c>
      <c r="AE24" s="17">
        <v>140</v>
      </c>
      <c r="AF24" s="17">
        <v>3892</v>
      </c>
      <c r="AG24" s="17">
        <v>3037</v>
      </c>
      <c r="AH24" s="17">
        <v>261</v>
      </c>
      <c r="AI24" s="17">
        <v>7255</v>
      </c>
      <c r="AJ24" s="17">
        <v>253</v>
      </c>
      <c r="AK24" s="17">
        <v>1183</v>
      </c>
      <c r="AL24" s="17">
        <v>394</v>
      </c>
      <c r="AM24" s="17">
        <v>164</v>
      </c>
      <c r="AN24" s="17">
        <v>887</v>
      </c>
      <c r="AO24" s="17">
        <v>2537</v>
      </c>
      <c r="AP24" s="17">
        <v>117</v>
      </c>
      <c r="AQ24" s="17">
        <v>415</v>
      </c>
      <c r="AR24" s="17">
        <v>4425</v>
      </c>
      <c r="AS24" s="17">
        <v>1437</v>
      </c>
      <c r="AT24" s="17">
        <v>26101</v>
      </c>
      <c r="AU24" s="17">
        <v>13215.843751537415</v>
      </c>
      <c r="AV24" s="17">
        <v>0</v>
      </c>
      <c r="AW24" s="17">
        <v>8.7145681892814437</v>
      </c>
      <c r="AX24" s="17">
        <v>20744</v>
      </c>
      <c r="AY24" s="17">
        <v>25878</v>
      </c>
      <c r="AZ24" s="17">
        <v>40562</v>
      </c>
      <c r="BA24" s="17">
        <v>16166</v>
      </c>
      <c r="BB24" s="17">
        <v>9748</v>
      </c>
      <c r="BC24" s="17">
        <v>32141</v>
      </c>
      <c r="BD24" s="17">
        <v>3906</v>
      </c>
      <c r="BE24" s="17">
        <v>1646.1351482608854</v>
      </c>
      <c r="BF24" s="17">
        <v>334.36889963322113</v>
      </c>
      <c r="BG24" s="17">
        <v>2.5561273335310117</v>
      </c>
      <c r="BH24" s="17">
        <v>23906</v>
      </c>
      <c r="BI24" s="17">
        <v>7712</v>
      </c>
      <c r="BJ24" s="17">
        <v>2182.0191006839805</v>
      </c>
      <c r="BK24" s="17">
        <v>8028.3350204068238</v>
      </c>
      <c r="BL24" s="17">
        <v>3028.6501792070776</v>
      </c>
      <c r="BM24" s="17">
        <v>2575.2825068666011</v>
      </c>
      <c r="BN24" s="17">
        <v>296.14130641912868</v>
      </c>
      <c r="BO24" s="17">
        <v>3811</v>
      </c>
      <c r="BP24" s="17">
        <v>10316</v>
      </c>
      <c r="BQ24" s="17">
        <v>3120</v>
      </c>
      <c r="BR24" s="17">
        <v>12027</v>
      </c>
      <c r="BS24" s="17">
        <v>22857</v>
      </c>
      <c r="BT24" s="17">
        <v>2696</v>
      </c>
      <c r="BU24" s="17">
        <v>18709.325717250296</v>
      </c>
      <c r="BV24" s="17">
        <v>10186.654342888502</v>
      </c>
      <c r="BW24" s="17">
        <v>5.065623241677736</v>
      </c>
      <c r="BX24" s="17">
        <v>6.8994128749276635</v>
      </c>
      <c r="BY24" s="17">
        <v>5942</v>
      </c>
      <c r="BZ24" s="17">
        <v>2507</v>
      </c>
      <c r="CA24" s="17">
        <v>159.40585627233037</v>
      </c>
      <c r="CB24" s="17">
        <v>126.47519873827034</v>
      </c>
      <c r="CC24" s="17">
        <v>76.306903269843033</v>
      </c>
      <c r="CD24" s="17">
        <v>7.964940142556344</v>
      </c>
      <c r="CE24" s="17">
        <v>10.556486815599639</v>
      </c>
      <c r="CF24" s="17">
        <v>98.605348227753481</v>
      </c>
      <c r="CG24" s="17">
        <v>1.900904553960955</v>
      </c>
      <c r="CH24" s="17">
        <v>5.2115741440948922</v>
      </c>
      <c r="CI24" s="17">
        <v>0.24959672056404625</v>
      </c>
      <c r="CJ24" s="17">
        <v>2.4359041501706242</v>
      </c>
      <c r="CK24" s="17">
        <v>22.159865250232048</v>
      </c>
      <c r="CL24" s="17">
        <v>1.6939148451965762</v>
      </c>
      <c r="CM24" s="17">
        <v>1.7439647197783308</v>
      </c>
      <c r="CN24" s="17">
        <v>0</v>
      </c>
      <c r="CO24" s="17">
        <v>2.4328244447099934</v>
      </c>
      <c r="CP24" s="17">
        <v>20.942497325035507</v>
      </c>
      <c r="CQ24" s="17">
        <v>57.42554318862485</v>
      </c>
      <c r="CR24" s="17">
        <v>5082.1179162948074</v>
      </c>
      <c r="CS24" s="17">
        <v>13336.38296632892</v>
      </c>
      <c r="CT24" s="17">
        <v>2126.7644607214302</v>
      </c>
      <c r="CU24" s="17">
        <v>0</v>
      </c>
      <c r="CV24" s="17">
        <v>248.22182693947252</v>
      </c>
      <c r="CW24" s="17">
        <v>82.436028773347658</v>
      </c>
      <c r="CX24" s="17">
        <v>60.643502424509265</v>
      </c>
      <c r="CY24" s="17">
        <v>743.23801686741126</v>
      </c>
      <c r="CZ24" s="17">
        <v>25.632725709566614</v>
      </c>
      <c r="DA24" s="17">
        <v>0.92754314309214914</v>
      </c>
      <c r="DB24" s="17">
        <v>0.75026017380558485</v>
      </c>
      <c r="DC24" s="17">
        <v>22.755928391907865</v>
      </c>
      <c r="DD24" s="17">
        <v>22.104804936224177</v>
      </c>
      <c r="DE24" s="17">
        <v>0.81971079435133465</v>
      </c>
      <c r="DF24" s="17">
        <v>0</v>
      </c>
      <c r="DG24" s="17">
        <v>0</v>
      </c>
      <c r="DH24" s="17">
        <v>66.790245759799973</v>
      </c>
      <c r="DI24" s="17">
        <v>181.62047556531243</v>
      </c>
      <c r="DJ24" s="17">
        <v>9892.7837932133043</v>
      </c>
      <c r="DK24" s="17">
        <v>15404</v>
      </c>
      <c r="DL24" s="17">
        <v>0</v>
      </c>
      <c r="DM24" s="17">
        <v>13084</v>
      </c>
      <c r="DN24" s="17">
        <v>15721</v>
      </c>
      <c r="DO24" s="17">
        <v>544296</v>
      </c>
      <c r="DP24" s="17">
        <v>553092</v>
      </c>
      <c r="DQ24" s="17">
        <v>4599</v>
      </c>
      <c r="DR24" s="17">
        <v>449</v>
      </c>
      <c r="DS24" s="17">
        <v>0</v>
      </c>
      <c r="DT24" s="17">
        <v>11435</v>
      </c>
      <c r="DU24" s="17">
        <v>23599</v>
      </c>
      <c r="DV24" s="17">
        <v>0</v>
      </c>
      <c r="DW24" s="17">
        <v>3920</v>
      </c>
      <c r="DX24" s="17">
        <v>1861</v>
      </c>
      <c r="DY24" s="17">
        <v>1733</v>
      </c>
      <c r="DZ24" s="17">
        <v>2151</v>
      </c>
      <c r="EA24" s="17">
        <v>54592</v>
      </c>
      <c r="EB24" s="17">
        <v>10238</v>
      </c>
      <c r="EC24" s="17">
        <v>119921</v>
      </c>
      <c r="ED24" s="17">
        <v>11083</v>
      </c>
      <c r="EE24" s="17">
        <v>131792</v>
      </c>
      <c r="EF24" s="17">
        <v>30352</v>
      </c>
      <c r="EG24" s="17">
        <v>602150</v>
      </c>
      <c r="EH24" s="17">
        <v>287817</v>
      </c>
      <c r="EI24" s="17">
        <v>135108</v>
      </c>
      <c r="EJ24" s="17">
        <v>363848</v>
      </c>
      <c r="EK24" s="17">
        <v>104792</v>
      </c>
      <c r="EL24" s="17">
        <v>11503</v>
      </c>
      <c r="EM24" s="17">
        <v>78763</v>
      </c>
      <c r="EN24" s="17">
        <v>17718</v>
      </c>
      <c r="EO24" s="17">
        <v>180586</v>
      </c>
      <c r="EP24" s="17">
        <v>11940</v>
      </c>
      <c r="EQ24" s="17">
        <v>310363</v>
      </c>
      <c r="ER24" s="17">
        <v>13050.85613769333</v>
      </c>
      <c r="ES24" s="17">
        <v>117.60797290897281</v>
      </c>
      <c r="ET24" s="17">
        <v>156.99442284561292</v>
      </c>
      <c r="EU24" s="17">
        <v>44.221588125135447</v>
      </c>
      <c r="EV24" s="17">
        <v>119770</v>
      </c>
      <c r="EW24" s="17">
        <v>2452</v>
      </c>
      <c r="EX24" s="17">
        <v>13631</v>
      </c>
      <c r="EY24" s="17">
        <v>10770</v>
      </c>
      <c r="EZ24" s="17">
        <v>60443</v>
      </c>
      <c r="FA24" s="17">
        <v>28352</v>
      </c>
      <c r="FB24" s="17">
        <v>0</v>
      </c>
      <c r="FC24" s="17">
        <v>262</v>
      </c>
      <c r="FD24" s="18">
        <v>-2194.9975941292942</v>
      </c>
      <c r="FE24" s="19">
        <v>4947333.7660948513</v>
      </c>
      <c r="FF24" s="17">
        <v>16875</v>
      </c>
      <c r="FG24" s="17">
        <v>43124.233905148998</v>
      </c>
      <c r="FH24" s="17">
        <v>0</v>
      </c>
      <c r="FI24" s="17">
        <v>0</v>
      </c>
      <c r="FJ24" s="17">
        <v>0</v>
      </c>
      <c r="FK24" s="17">
        <v>0</v>
      </c>
      <c r="FL24" s="17">
        <v>-6897</v>
      </c>
      <c r="FM24" s="19">
        <v>53102.233905148998</v>
      </c>
      <c r="FN24" s="19">
        <v>5000436</v>
      </c>
      <c r="FO24" s="17">
        <v>36355</v>
      </c>
      <c r="FP24" s="17">
        <v>36355</v>
      </c>
      <c r="FQ24" s="19">
        <v>89457.233905148998</v>
      </c>
      <c r="FR24" s="19">
        <v>5036791</v>
      </c>
      <c r="FS24" s="17">
        <v>-59600</v>
      </c>
      <c r="FT24" s="17">
        <v>0</v>
      </c>
      <c r="FU24" s="17">
        <v>-4748</v>
      </c>
      <c r="FV24" s="17">
        <v>-64348</v>
      </c>
      <c r="FW24" s="19">
        <v>25109.233905148998</v>
      </c>
      <c r="FX24" s="19">
        <v>4972443</v>
      </c>
    </row>
    <row r="25" spans="1:180">
      <c r="A25" s="15" t="s">
        <v>802</v>
      </c>
      <c r="B25" s="16" t="s">
        <v>485</v>
      </c>
      <c r="C25" s="17">
        <v>323372</v>
      </c>
      <c r="D25" s="17">
        <v>0</v>
      </c>
      <c r="E25" s="17">
        <v>509</v>
      </c>
      <c r="F25" s="17">
        <v>73</v>
      </c>
      <c r="G25" s="17">
        <v>0</v>
      </c>
      <c r="H25" s="17">
        <v>0</v>
      </c>
      <c r="I25" s="17">
        <v>0</v>
      </c>
      <c r="J25" s="17">
        <v>106</v>
      </c>
      <c r="K25" s="17">
        <v>183</v>
      </c>
      <c r="L25" s="17">
        <v>3</v>
      </c>
      <c r="M25" s="17">
        <v>0</v>
      </c>
      <c r="N25" s="17">
        <v>8</v>
      </c>
      <c r="O25" s="17">
        <v>6</v>
      </c>
      <c r="P25" s="17">
        <v>19</v>
      </c>
      <c r="Q25" s="17">
        <v>0</v>
      </c>
      <c r="R25" s="17">
        <v>0</v>
      </c>
      <c r="S25" s="17">
        <v>9</v>
      </c>
      <c r="T25" s="17">
        <v>26</v>
      </c>
      <c r="U25" s="17">
        <v>14</v>
      </c>
      <c r="V25" s="17">
        <v>71523</v>
      </c>
      <c r="W25" s="17">
        <v>12406</v>
      </c>
      <c r="X25" s="17">
        <v>0</v>
      </c>
      <c r="Y25" s="17">
        <v>41440</v>
      </c>
      <c r="Z25" s="17">
        <v>6399</v>
      </c>
      <c r="AA25" s="17">
        <v>176</v>
      </c>
      <c r="AB25" s="17">
        <v>7804</v>
      </c>
      <c r="AC25" s="17">
        <v>17515</v>
      </c>
      <c r="AD25" s="17">
        <v>40</v>
      </c>
      <c r="AE25" s="17">
        <v>-4359</v>
      </c>
      <c r="AF25" s="17">
        <v>0</v>
      </c>
      <c r="AG25" s="17">
        <v>115</v>
      </c>
      <c r="AH25" s="17">
        <v>5</v>
      </c>
      <c r="AI25" s="17">
        <v>81</v>
      </c>
      <c r="AJ25" s="17">
        <v>0</v>
      </c>
      <c r="AK25" s="17">
        <v>0</v>
      </c>
      <c r="AL25" s="17">
        <v>137</v>
      </c>
      <c r="AM25" s="17">
        <v>-15936</v>
      </c>
      <c r="AN25" s="17">
        <v>4028</v>
      </c>
      <c r="AO25" s="17">
        <v>0</v>
      </c>
      <c r="AP25" s="17">
        <v>0</v>
      </c>
      <c r="AQ25" s="17">
        <v>273</v>
      </c>
      <c r="AR25" s="17">
        <v>17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196</v>
      </c>
      <c r="AY25" s="17">
        <v>0</v>
      </c>
      <c r="AZ25" s="17">
        <v>0</v>
      </c>
      <c r="BA25" s="17">
        <v>34</v>
      </c>
      <c r="BB25" s="17">
        <v>0</v>
      </c>
      <c r="BC25" s="17">
        <v>0</v>
      </c>
      <c r="BD25" s="17">
        <v>0</v>
      </c>
      <c r="BE25" s="17">
        <v>567.20213743530553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73</v>
      </c>
      <c r="BT25" s="17">
        <v>0</v>
      </c>
      <c r="BU25" s="17">
        <v>0</v>
      </c>
      <c r="BV25" s="17">
        <v>0</v>
      </c>
      <c r="BW25" s="17">
        <v>1.95906264776271</v>
      </c>
      <c r="BX25" s="17">
        <v>2.6524255832536583</v>
      </c>
      <c r="BY25" s="17">
        <v>5010</v>
      </c>
      <c r="BZ25" s="17">
        <v>1607</v>
      </c>
      <c r="CA25" s="17">
        <v>25.491954463512467</v>
      </c>
      <c r="CB25" s="17">
        <v>0</v>
      </c>
      <c r="CC25" s="17">
        <v>22.102161926660379</v>
      </c>
      <c r="CD25" s="17">
        <v>3.6560317643689366</v>
      </c>
      <c r="CE25" s="17">
        <v>4.8455921108262308</v>
      </c>
      <c r="CF25" s="17">
        <v>208.41091913572052</v>
      </c>
      <c r="CG25" s="17">
        <v>0.87254484100671403</v>
      </c>
      <c r="CH25" s="17">
        <v>2.5248181283635058</v>
      </c>
      <c r="CI25" s="17">
        <v>0.11456878800492701</v>
      </c>
      <c r="CJ25" s="17">
        <v>0.24487889049949135</v>
      </c>
      <c r="CK25" s="17">
        <v>2.2277080219740824</v>
      </c>
      <c r="CL25" s="17">
        <v>0.14155591914074503</v>
      </c>
      <c r="CM25" s="17">
        <v>0</v>
      </c>
      <c r="CN25" s="17">
        <v>0</v>
      </c>
      <c r="CO25" s="17">
        <v>1.013251023379059E-2</v>
      </c>
      <c r="CP25" s="17">
        <v>0</v>
      </c>
      <c r="CQ25" s="17">
        <v>0</v>
      </c>
      <c r="CR25" s="17">
        <v>1130.1832469180611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415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79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20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128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0</v>
      </c>
      <c r="EQ25" s="17">
        <v>0</v>
      </c>
      <c r="ER25" s="17">
        <v>0</v>
      </c>
      <c r="ES25" s="17">
        <v>0</v>
      </c>
      <c r="ET25" s="17">
        <v>0</v>
      </c>
      <c r="EU25" s="17">
        <v>0</v>
      </c>
      <c r="EV25" s="17">
        <v>0</v>
      </c>
      <c r="EW25" s="17">
        <v>0</v>
      </c>
      <c r="EX25" s="17">
        <v>0</v>
      </c>
      <c r="EY25" s="17">
        <v>0</v>
      </c>
      <c r="EZ25" s="17">
        <v>1393</v>
      </c>
      <c r="FA25" s="17">
        <v>4340</v>
      </c>
      <c r="FB25" s="17">
        <v>0</v>
      </c>
      <c r="FC25" s="17">
        <v>6049</v>
      </c>
      <c r="FD25" s="18">
        <v>1224.6405712584528</v>
      </c>
      <c r="FE25" s="19">
        <v>488533.28031034325</v>
      </c>
      <c r="FF25" s="17">
        <v>0</v>
      </c>
      <c r="FG25" s="17">
        <v>7095.7196896567357</v>
      </c>
      <c r="FH25" s="17">
        <v>0</v>
      </c>
      <c r="FI25" s="17">
        <v>0</v>
      </c>
      <c r="FJ25" s="17">
        <v>0</v>
      </c>
      <c r="FK25" s="17">
        <v>0</v>
      </c>
      <c r="FL25" s="17">
        <v>-349</v>
      </c>
      <c r="FM25" s="19">
        <v>6746.7196896567357</v>
      </c>
      <c r="FN25" s="19">
        <v>495280</v>
      </c>
      <c r="FO25" s="17">
        <v>13576</v>
      </c>
      <c r="FP25" s="17">
        <v>13576</v>
      </c>
      <c r="FQ25" s="19">
        <v>20322.719689656737</v>
      </c>
      <c r="FR25" s="19">
        <v>508856</v>
      </c>
      <c r="FS25" s="17">
        <v>-110939</v>
      </c>
      <c r="FT25" s="17">
        <v>-41</v>
      </c>
      <c r="FU25" s="17">
        <v>-8879</v>
      </c>
      <c r="FV25" s="17">
        <v>-119859</v>
      </c>
      <c r="FW25" s="19">
        <v>-99536.280310343267</v>
      </c>
      <c r="FX25" s="19">
        <v>388997</v>
      </c>
    </row>
    <row r="26" spans="1:180">
      <c r="A26" s="15" t="s">
        <v>803</v>
      </c>
      <c r="B26" s="16" t="s">
        <v>979</v>
      </c>
      <c r="C26" s="17">
        <v>6790</v>
      </c>
      <c r="D26" s="17">
        <v>2049</v>
      </c>
      <c r="E26" s="17">
        <v>1724</v>
      </c>
      <c r="F26" s="17">
        <v>30</v>
      </c>
      <c r="G26" s="17">
        <v>1990</v>
      </c>
      <c r="H26" s="17">
        <v>0</v>
      </c>
      <c r="I26" s="17">
        <v>106</v>
      </c>
      <c r="J26" s="17">
        <v>113953</v>
      </c>
      <c r="K26" s="17">
        <v>30268</v>
      </c>
      <c r="L26" s="17">
        <v>3493</v>
      </c>
      <c r="M26" s="17">
        <v>28</v>
      </c>
      <c r="N26" s="17">
        <v>20074</v>
      </c>
      <c r="O26" s="17">
        <v>1274</v>
      </c>
      <c r="P26" s="17">
        <v>666</v>
      </c>
      <c r="Q26" s="17">
        <v>0</v>
      </c>
      <c r="R26" s="17">
        <v>790</v>
      </c>
      <c r="S26" s="17">
        <v>47869</v>
      </c>
      <c r="T26" s="17">
        <v>3315</v>
      </c>
      <c r="U26" s="17">
        <v>30</v>
      </c>
      <c r="V26" s="17">
        <v>33993</v>
      </c>
      <c r="W26" s="17">
        <v>327943</v>
      </c>
      <c r="X26" s="17">
        <v>17478</v>
      </c>
      <c r="Y26" s="17">
        <v>171594</v>
      </c>
      <c r="Z26" s="17">
        <v>39963</v>
      </c>
      <c r="AA26" s="17">
        <v>6089</v>
      </c>
      <c r="AB26" s="17">
        <v>193292</v>
      </c>
      <c r="AC26" s="17">
        <v>325073</v>
      </c>
      <c r="AD26" s="17">
        <v>584</v>
      </c>
      <c r="AE26" s="17">
        <v>345</v>
      </c>
      <c r="AF26" s="17">
        <v>42903</v>
      </c>
      <c r="AG26" s="17">
        <v>113604</v>
      </c>
      <c r="AH26" s="17">
        <v>430</v>
      </c>
      <c r="AI26" s="17">
        <v>42945</v>
      </c>
      <c r="AJ26" s="17">
        <v>2853</v>
      </c>
      <c r="AK26" s="17">
        <v>11617</v>
      </c>
      <c r="AL26" s="17">
        <v>5376</v>
      </c>
      <c r="AM26" s="17">
        <v>52080</v>
      </c>
      <c r="AN26" s="17">
        <v>33529</v>
      </c>
      <c r="AO26" s="17">
        <v>2712</v>
      </c>
      <c r="AP26" s="17">
        <v>534</v>
      </c>
      <c r="AQ26" s="17">
        <v>9725</v>
      </c>
      <c r="AR26" s="17">
        <v>13480</v>
      </c>
      <c r="AS26" s="17">
        <v>18200</v>
      </c>
      <c r="AT26" s="17">
        <v>6848</v>
      </c>
      <c r="AU26" s="17">
        <v>13388.786615736257</v>
      </c>
      <c r="AV26" s="17">
        <v>0</v>
      </c>
      <c r="AW26" s="17">
        <v>0</v>
      </c>
      <c r="AX26" s="17">
        <v>10458</v>
      </c>
      <c r="AY26" s="17">
        <v>3773</v>
      </c>
      <c r="AZ26" s="17">
        <v>60524</v>
      </c>
      <c r="BA26" s="17">
        <v>18161</v>
      </c>
      <c r="BB26" s="17">
        <v>7188</v>
      </c>
      <c r="BC26" s="17">
        <v>12851</v>
      </c>
      <c r="BD26" s="17">
        <v>2663</v>
      </c>
      <c r="BE26" s="17">
        <v>35928.956826009198</v>
      </c>
      <c r="BF26" s="17">
        <v>980022.21147057111</v>
      </c>
      <c r="BG26" s="17">
        <v>0</v>
      </c>
      <c r="BH26" s="17">
        <v>11095</v>
      </c>
      <c r="BI26" s="17">
        <v>3759</v>
      </c>
      <c r="BJ26" s="17">
        <v>197.64516656044538</v>
      </c>
      <c r="BK26" s="17">
        <v>546.48007053819197</v>
      </c>
      <c r="BL26" s="17">
        <v>151.45692859249468</v>
      </c>
      <c r="BM26" s="17">
        <v>150.04931722168052</v>
      </c>
      <c r="BN26" s="17">
        <v>18.844140363385918</v>
      </c>
      <c r="BO26" s="17">
        <v>76</v>
      </c>
      <c r="BP26" s="17">
        <v>4240</v>
      </c>
      <c r="BQ26" s="17">
        <v>4779</v>
      </c>
      <c r="BR26" s="17">
        <v>3409</v>
      </c>
      <c r="BS26" s="17">
        <v>10927</v>
      </c>
      <c r="BT26" s="17">
        <v>540</v>
      </c>
      <c r="BU26" s="17">
        <v>4819.346827749413</v>
      </c>
      <c r="BV26" s="17">
        <v>3728.1619769452004</v>
      </c>
      <c r="BW26" s="17">
        <v>10.400246253362702</v>
      </c>
      <c r="BX26" s="17">
        <v>14.119632346757058</v>
      </c>
      <c r="BY26" s="17">
        <v>7935</v>
      </c>
      <c r="BZ26" s="17">
        <v>6796</v>
      </c>
      <c r="CA26" s="17">
        <v>171.58111333871977</v>
      </c>
      <c r="CB26" s="17">
        <v>18.485989303726512</v>
      </c>
      <c r="CC26" s="17">
        <v>135.99792313441498</v>
      </c>
      <c r="CD26" s="17">
        <v>22.671626805469018</v>
      </c>
      <c r="CE26" s="17">
        <v>30.048277221994958</v>
      </c>
      <c r="CF26" s="17">
        <v>199.86972431571525</v>
      </c>
      <c r="CG26" s="17">
        <v>5.4107875098716667</v>
      </c>
      <c r="CH26" s="17">
        <v>13.941610724692261</v>
      </c>
      <c r="CI26" s="17">
        <v>0.71045903663010002</v>
      </c>
      <c r="CJ26" s="17">
        <v>1.9769037386732125</v>
      </c>
      <c r="CK26" s="17">
        <v>17.984254617986419</v>
      </c>
      <c r="CL26" s="17">
        <v>1.2028211372324067</v>
      </c>
      <c r="CM26" s="17">
        <v>1.7547889834900623</v>
      </c>
      <c r="CN26" s="17">
        <v>0</v>
      </c>
      <c r="CO26" s="17">
        <v>0.51042203582669909</v>
      </c>
      <c r="CP26" s="17">
        <v>21.072481097790515</v>
      </c>
      <c r="CQ26" s="17">
        <v>57.781966237906531</v>
      </c>
      <c r="CR26" s="17">
        <v>37.912318650985618</v>
      </c>
      <c r="CS26" s="17">
        <v>0</v>
      </c>
      <c r="CT26" s="17">
        <v>0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17">
        <v>0</v>
      </c>
      <c r="DC26" s="17">
        <v>0</v>
      </c>
      <c r="DD26" s="17">
        <v>0</v>
      </c>
      <c r="DE26" s="17">
        <v>99.131226230656807</v>
      </c>
      <c r="DF26" s="17">
        <v>0</v>
      </c>
      <c r="DG26" s="17">
        <v>100.88589144028791</v>
      </c>
      <c r="DH26" s="17">
        <v>0</v>
      </c>
      <c r="DI26" s="17">
        <v>0</v>
      </c>
      <c r="DJ26" s="17">
        <v>0</v>
      </c>
      <c r="DK26" s="17">
        <v>54</v>
      </c>
      <c r="DL26" s="17">
        <v>24.872823813006608</v>
      </c>
      <c r="DM26" s="17">
        <v>34404</v>
      </c>
      <c r="DN26" s="17">
        <v>32247</v>
      </c>
      <c r="DO26" s="17">
        <v>0</v>
      </c>
      <c r="DP26" s="17">
        <v>0</v>
      </c>
      <c r="DQ26" s="17">
        <v>0</v>
      </c>
      <c r="DR26" s="17">
        <v>0</v>
      </c>
      <c r="DS26" s="17">
        <v>0</v>
      </c>
      <c r="DT26" s="17">
        <v>206</v>
      </c>
      <c r="DU26" s="17">
        <v>752</v>
      </c>
      <c r="DV26" s="17">
        <v>0</v>
      </c>
      <c r="DW26" s="17">
        <v>0</v>
      </c>
      <c r="DX26" s="17">
        <v>0</v>
      </c>
      <c r="DY26" s="17">
        <v>0</v>
      </c>
      <c r="DZ26" s="17">
        <v>1351</v>
      </c>
      <c r="EA26" s="17">
        <v>2456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1662</v>
      </c>
      <c r="EH26" s="17">
        <v>5710</v>
      </c>
      <c r="EI26" s="17">
        <v>400</v>
      </c>
      <c r="EJ26" s="17">
        <v>90086</v>
      </c>
      <c r="EK26" s="17">
        <v>15085</v>
      </c>
      <c r="EL26" s="17">
        <v>22379</v>
      </c>
      <c r="EM26" s="17">
        <v>3310</v>
      </c>
      <c r="EN26" s="17">
        <v>2917</v>
      </c>
      <c r="EO26" s="17">
        <v>0</v>
      </c>
      <c r="EP26" s="17">
        <v>0</v>
      </c>
      <c r="EQ26" s="17">
        <v>1906</v>
      </c>
      <c r="ER26" s="17">
        <v>4459.6312572079014</v>
      </c>
      <c r="ES26" s="17">
        <v>26.200955877177702</v>
      </c>
      <c r="ET26" s="17">
        <v>34.975553478203466</v>
      </c>
      <c r="EU26" s="17">
        <v>9.8517800335031644</v>
      </c>
      <c r="EV26" s="17">
        <v>0</v>
      </c>
      <c r="EW26" s="17">
        <v>391</v>
      </c>
      <c r="EX26" s="17">
        <v>8607</v>
      </c>
      <c r="EY26" s="17">
        <v>10949</v>
      </c>
      <c r="EZ26" s="17">
        <v>6377</v>
      </c>
      <c r="FA26" s="17">
        <v>288</v>
      </c>
      <c r="FB26" s="17">
        <v>0</v>
      </c>
      <c r="FC26" s="17">
        <v>4680</v>
      </c>
      <c r="FD26" s="18">
        <v>-1003035.933480297</v>
      </c>
      <c r="FE26" s="19">
        <v>2164464.9886945621</v>
      </c>
      <c r="FF26" s="17">
        <v>13</v>
      </c>
      <c r="FG26" s="17">
        <v>40148.011305438005</v>
      </c>
      <c r="FH26" s="17">
        <v>0</v>
      </c>
      <c r="FI26" s="17">
        <v>0</v>
      </c>
      <c r="FJ26" s="17">
        <v>0</v>
      </c>
      <c r="FK26" s="17">
        <v>0</v>
      </c>
      <c r="FL26" s="17">
        <v>-20627</v>
      </c>
      <c r="FM26" s="19">
        <v>19534.011305438009</v>
      </c>
      <c r="FN26" s="19">
        <v>2183999</v>
      </c>
      <c r="FO26" s="17">
        <v>366592</v>
      </c>
      <c r="FP26" s="17">
        <v>366592</v>
      </c>
      <c r="FQ26" s="19">
        <v>386126.01130543801</v>
      </c>
      <c r="FR26" s="19">
        <v>2550591</v>
      </c>
      <c r="FS26" s="17">
        <v>-500466</v>
      </c>
      <c r="FT26" s="17">
        <v>-7169</v>
      </c>
      <c r="FU26" s="17">
        <v>-40607</v>
      </c>
      <c r="FV26" s="17">
        <v>-548242</v>
      </c>
      <c r="FW26" s="19">
        <v>-162115.98869456199</v>
      </c>
      <c r="FX26" s="19">
        <v>2002349</v>
      </c>
    </row>
    <row r="27" spans="1:180">
      <c r="A27" s="15" t="s">
        <v>804</v>
      </c>
      <c r="B27" s="16" t="s">
        <v>980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131</v>
      </c>
      <c r="N27" s="17">
        <v>86</v>
      </c>
      <c r="O27" s="17">
        <v>0</v>
      </c>
      <c r="P27" s="17">
        <v>0</v>
      </c>
      <c r="Q27" s="17">
        <v>0</v>
      </c>
      <c r="R27" s="17">
        <v>0</v>
      </c>
      <c r="S27" s="17">
        <v>1419</v>
      </c>
      <c r="T27" s="17">
        <v>55</v>
      </c>
      <c r="U27" s="17">
        <v>85</v>
      </c>
      <c r="V27" s="17">
        <v>6402</v>
      </c>
      <c r="W27" s="17">
        <v>10882</v>
      </c>
      <c r="X27" s="17">
        <v>540667</v>
      </c>
      <c r="Y27" s="17">
        <v>1264502</v>
      </c>
      <c r="Z27" s="17">
        <v>532115</v>
      </c>
      <c r="AA27" s="17">
        <v>917</v>
      </c>
      <c r="AB27" s="17">
        <v>2850</v>
      </c>
      <c r="AC27" s="17">
        <v>135075</v>
      </c>
      <c r="AD27" s="17">
        <v>1941</v>
      </c>
      <c r="AE27" s="17">
        <v>0</v>
      </c>
      <c r="AF27" s="17">
        <v>194</v>
      </c>
      <c r="AG27" s="17">
        <v>966</v>
      </c>
      <c r="AH27" s="17">
        <v>0</v>
      </c>
      <c r="AI27" s="17">
        <v>1249</v>
      </c>
      <c r="AJ27" s="17">
        <v>0</v>
      </c>
      <c r="AK27" s="17">
        <v>0</v>
      </c>
      <c r="AL27" s="17">
        <v>492</v>
      </c>
      <c r="AM27" s="17">
        <v>0</v>
      </c>
      <c r="AN27" s="17">
        <v>0</v>
      </c>
      <c r="AO27" s="17">
        <v>41</v>
      </c>
      <c r="AP27" s="17">
        <v>0</v>
      </c>
      <c r="AQ27" s="17">
        <v>0</v>
      </c>
      <c r="AR27" s="17">
        <v>0</v>
      </c>
      <c r="AS27" s="17">
        <v>0</v>
      </c>
      <c r="AT27" s="17">
        <v>2</v>
      </c>
      <c r="AU27" s="17">
        <v>190.89803270757963</v>
      </c>
      <c r="AV27" s="17">
        <v>0</v>
      </c>
      <c r="AW27" s="17">
        <v>0</v>
      </c>
      <c r="AX27" s="17">
        <v>41</v>
      </c>
      <c r="AY27" s="17">
        <v>0</v>
      </c>
      <c r="AZ27" s="17">
        <v>163</v>
      </c>
      <c r="BA27" s="17">
        <v>985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34</v>
      </c>
      <c r="BR27" s="17">
        <v>0</v>
      </c>
      <c r="BS27" s="17">
        <v>1149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1058</v>
      </c>
      <c r="DL27" s="17">
        <v>0</v>
      </c>
      <c r="DM27" s="17">
        <v>0</v>
      </c>
      <c r="DN27" s="17">
        <v>0</v>
      </c>
      <c r="DO27" s="17">
        <v>0</v>
      </c>
      <c r="DP27" s="17">
        <v>0</v>
      </c>
      <c r="DQ27" s="17">
        <v>0</v>
      </c>
      <c r="DR27" s="17">
        <v>0</v>
      </c>
      <c r="DS27" s="17">
        <v>0</v>
      </c>
      <c r="DT27" s="17">
        <v>0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0</v>
      </c>
      <c r="EC27" s="17">
        <v>0</v>
      </c>
      <c r="ED27" s="17">
        <v>0</v>
      </c>
      <c r="EE27" s="17">
        <v>0</v>
      </c>
      <c r="EF27" s="17">
        <v>0</v>
      </c>
      <c r="EG27" s="17">
        <v>102</v>
      </c>
      <c r="EH27" s="17">
        <v>0</v>
      </c>
      <c r="EI27" s="17">
        <v>0</v>
      </c>
      <c r="EJ27" s="17">
        <v>22366</v>
      </c>
      <c r="EK27" s="17">
        <v>3045</v>
      </c>
      <c r="EL27" s="17">
        <v>111</v>
      </c>
      <c r="EM27" s="17">
        <v>0</v>
      </c>
      <c r="EN27" s="17">
        <v>0</v>
      </c>
      <c r="EO27" s="17">
        <v>0</v>
      </c>
      <c r="EP27" s="17">
        <v>0</v>
      </c>
      <c r="EQ27" s="17">
        <v>0</v>
      </c>
      <c r="ER27" s="17">
        <v>0</v>
      </c>
      <c r="ES27" s="17">
        <v>0</v>
      </c>
      <c r="ET27" s="17">
        <v>0</v>
      </c>
      <c r="EU27" s="17">
        <v>0</v>
      </c>
      <c r="EV27" s="17">
        <v>0</v>
      </c>
      <c r="EW27" s="17">
        <v>0</v>
      </c>
      <c r="EX27" s="17">
        <v>0</v>
      </c>
      <c r="EY27" s="17">
        <v>0</v>
      </c>
      <c r="EZ27" s="17">
        <v>0</v>
      </c>
      <c r="FA27" s="17">
        <v>0</v>
      </c>
      <c r="FB27" s="17">
        <v>0</v>
      </c>
      <c r="FC27" s="17">
        <v>0</v>
      </c>
      <c r="FD27" s="18">
        <v>0.10196729243034497</v>
      </c>
      <c r="FE27" s="19">
        <v>2529316</v>
      </c>
      <c r="FF27" s="17">
        <v>0</v>
      </c>
      <c r="FG27" s="17">
        <v>0</v>
      </c>
      <c r="FH27" s="17">
        <v>0</v>
      </c>
      <c r="FI27" s="17">
        <v>0</v>
      </c>
      <c r="FJ27" s="17">
        <v>0</v>
      </c>
      <c r="FK27" s="17">
        <v>0</v>
      </c>
      <c r="FL27" s="17">
        <v>-57139</v>
      </c>
      <c r="FM27" s="19">
        <v>-57139</v>
      </c>
      <c r="FN27" s="19">
        <v>2472177</v>
      </c>
      <c r="FO27" s="17">
        <v>615654</v>
      </c>
      <c r="FP27" s="17">
        <v>615654</v>
      </c>
      <c r="FQ27" s="19">
        <v>558515</v>
      </c>
      <c r="FR27" s="19">
        <v>3087831</v>
      </c>
      <c r="FS27" s="17">
        <v>-42821</v>
      </c>
      <c r="FT27" s="17">
        <v>0</v>
      </c>
      <c r="FU27" s="17">
        <v>-3425</v>
      </c>
      <c r="FV27" s="17">
        <v>-46246</v>
      </c>
      <c r="FW27" s="19">
        <v>512269</v>
      </c>
      <c r="FX27" s="19">
        <v>3041585</v>
      </c>
    </row>
    <row r="28" spans="1:180">
      <c r="A28" s="15" t="s">
        <v>805</v>
      </c>
      <c r="B28" s="16" t="s">
        <v>981</v>
      </c>
      <c r="C28" s="17">
        <v>0</v>
      </c>
      <c r="D28" s="17">
        <v>2</v>
      </c>
      <c r="E28" s="17">
        <v>465</v>
      </c>
      <c r="F28" s="17">
        <v>52</v>
      </c>
      <c r="G28" s="17">
        <v>0</v>
      </c>
      <c r="H28" s="17">
        <v>0</v>
      </c>
      <c r="I28" s="17">
        <v>645</v>
      </c>
      <c r="J28" s="17">
        <v>89292</v>
      </c>
      <c r="K28" s="17">
        <v>31481</v>
      </c>
      <c r="L28" s="17">
        <v>2220</v>
      </c>
      <c r="M28" s="17">
        <v>1626</v>
      </c>
      <c r="N28" s="17">
        <v>24044</v>
      </c>
      <c r="O28" s="17">
        <v>1214</v>
      </c>
      <c r="P28" s="17">
        <v>4420</v>
      </c>
      <c r="Q28" s="17">
        <v>0</v>
      </c>
      <c r="R28" s="17">
        <v>2623</v>
      </c>
      <c r="S28" s="17">
        <v>62836</v>
      </c>
      <c r="T28" s="17">
        <v>27098</v>
      </c>
      <c r="U28" s="17">
        <v>2649</v>
      </c>
      <c r="V28" s="17">
        <v>2371</v>
      </c>
      <c r="W28" s="17">
        <v>48375</v>
      </c>
      <c r="X28" s="17">
        <v>53041</v>
      </c>
      <c r="Y28" s="17">
        <v>1694259</v>
      </c>
      <c r="Z28" s="17">
        <v>956460</v>
      </c>
      <c r="AA28" s="17">
        <v>130223</v>
      </c>
      <c r="AB28" s="17">
        <v>476371</v>
      </c>
      <c r="AC28" s="17">
        <v>989872</v>
      </c>
      <c r="AD28" s="17">
        <v>3681</v>
      </c>
      <c r="AE28" s="17">
        <v>2150</v>
      </c>
      <c r="AF28" s="17">
        <v>401193</v>
      </c>
      <c r="AG28" s="17">
        <v>388362</v>
      </c>
      <c r="AH28" s="17">
        <v>915</v>
      </c>
      <c r="AI28" s="17">
        <v>16741</v>
      </c>
      <c r="AJ28" s="17">
        <v>455</v>
      </c>
      <c r="AK28" s="17">
        <v>532</v>
      </c>
      <c r="AL28" s="17">
        <v>51551</v>
      </c>
      <c r="AM28" s="17">
        <v>517</v>
      </c>
      <c r="AN28" s="17">
        <v>0</v>
      </c>
      <c r="AO28" s="17">
        <v>45</v>
      </c>
      <c r="AP28" s="17">
        <v>0</v>
      </c>
      <c r="AQ28" s="17">
        <v>1016</v>
      </c>
      <c r="AR28" s="17">
        <v>13466</v>
      </c>
      <c r="AS28" s="17">
        <v>380</v>
      </c>
      <c r="AT28" s="17">
        <v>1524</v>
      </c>
      <c r="AU28" s="17">
        <v>7124.2734163089835</v>
      </c>
      <c r="AV28" s="17">
        <v>0</v>
      </c>
      <c r="AW28" s="17">
        <v>0</v>
      </c>
      <c r="AX28" s="17">
        <v>360</v>
      </c>
      <c r="AY28" s="17">
        <v>8235</v>
      </c>
      <c r="AZ28" s="17">
        <v>45409</v>
      </c>
      <c r="BA28" s="17">
        <v>14182</v>
      </c>
      <c r="BB28" s="17">
        <v>9020</v>
      </c>
      <c r="BC28" s="17">
        <v>10382</v>
      </c>
      <c r="BD28" s="17">
        <v>1937</v>
      </c>
      <c r="BE28" s="17">
        <v>5072.3827941963827</v>
      </c>
      <c r="BF28" s="17">
        <v>51737.051143909201</v>
      </c>
      <c r="BG28" s="17">
        <v>0</v>
      </c>
      <c r="BH28" s="17">
        <v>1406</v>
      </c>
      <c r="BI28" s="17">
        <v>41</v>
      </c>
      <c r="BJ28" s="17">
        <v>48.459590551780217</v>
      </c>
      <c r="BK28" s="17">
        <v>133.98860657131098</v>
      </c>
      <c r="BL28" s="17">
        <v>37.134936682490888</v>
      </c>
      <c r="BM28" s="17">
        <v>36.789811770646288</v>
      </c>
      <c r="BN28" s="17">
        <v>4.6202967783210669</v>
      </c>
      <c r="BO28" s="17">
        <v>301</v>
      </c>
      <c r="BP28" s="17">
        <v>8312</v>
      </c>
      <c r="BQ28" s="17">
        <v>340</v>
      </c>
      <c r="BR28" s="17">
        <v>55</v>
      </c>
      <c r="BS28" s="17">
        <v>4289</v>
      </c>
      <c r="BT28" s="17">
        <v>0</v>
      </c>
      <c r="BU28" s="17">
        <v>1681.6409866792837</v>
      </c>
      <c r="BV28" s="17">
        <v>2455.2039971165855</v>
      </c>
      <c r="BW28" s="17">
        <v>0</v>
      </c>
      <c r="BX28" s="17">
        <v>0</v>
      </c>
      <c r="BY28" s="17">
        <v>3</v>
      </c>
      <c r="BZ28" s="17">
        <v>0</v>
      </c>
      <c r="CA28" s="17">
        <v>3.4543808244505105</v>
      </c>
      <c r="CB28" s="17">
        <v>12.174061939860533</v>
      </c>
      <c r="CC28" s="17">
        <v>0</v>
      </c>
      <c r="CD28" s="17">
        <v>0</v>
      </c>
      <c r="CE28" s="17">
        <v>0</v>
      </c>
      <c r="CF28" s="17">
        <v>0.23110222280569412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13</v>
      </c>
      <c r="DL28" s="17">
        <v>0</v>
      </c>
      <c r="DM28" s="17">
        <v>306</v>
      </c>
      <c r="DN28" s="17">
        <v>0</v>
      </c>
      <c r="DO28" s="17">
        <v>0</v>
      </c>
      <c r="DP28" s="17">
        <v>0</v>
      </c>
      <c r="DQ28" s="17">
        <v>0</v>
      </c>
      <c r="DR28" s="17">
        <v>0</v>
      </c>
      <c r="DS28" s="17">
        <v>0</v>
      </c>
      <c r="DT28" s="17">
        <v>0</v>
      </c>
      <c r="DU28" s="17">
        <v>6</v>
      </c>
      <c r="DV28" s="17">
        <v>0</v>
      </c>
      <c r="DW28" s="17">
        <v>0</v>
      </c>
      <c r="DX28" s="17">
        <v>0</v>
      </c>
      <c r="DY28" s="17">
        <v>0</v>
      </c>
      <c r="DZ28" s="17">
        <v>11</v>
      </c>
      <c r="EA28" s="17">
        <v>4343</v>
      </c>
      <c r="EB28" s="17">
        <v>4</v>
      </c>
      <c r="EC28" s="17">
        <v>0</v>
      </c>
      <c r="ED28" s="17">
        <v>0</v>
      </c>
      <c r="EE28" s="17">
        <v>0</v>
      </c>
      <c r="EF28" s="17">
        <v>0</v>
      </c>
      <c r="EG28" s="17">
        <v>2094</v>
      </c>
      <c r="EH28" s="17">
        <v>165</v>
      </c>
      <c r="EI28" s="17">
        <v>10996</v>
      </c>
      <c r="EJ28" s="17">
        <v>79561</v>
      </c>
      <c r="EK28" s="17">
        <v>17818</v>
      </c>
      <c r="EL28" s="17">
        <v>1647</v>
      </c>
      <c r="EM28" s="17">
        <v>131</v>
      </c>
      <c r="EN28" s="17">
        <v>644</v>
      </c>
      <c r="EO28" s="17">
        <v>0</v>
      </c>
      <c r="EP28" s="17">
        <v>11</v>
      </c>
      <c r="EQ28" s="17">
        <v>0</v>
      </c>
      <c r="ER28" s="17">
        <v>4157.656457627535</v>
      </c>
      <c r="ES28" s="17">
        <v>25.718560582227031</v>
      </c>
      <c r="ET28" s="17">
        <v>34.331605886547955</v>
      </c>
      <c r="EU28" s="17">
        <v>9.6703953406190948</v>
      </c>
      <c r="EV28" s="17">
        <v>0</v>
      </c>
      <c r="EW28" s="17">
        <v>0</v>
      </c>
      <c r="EX28" s="17">
        <v>0</v>
      </c>
      <c r="EY28" s="17">
        <v>3802</v>
      </c>
      <c r="EZ28" s="17">
        <v>0</v>
      </c>
      <c r="FA28" s="17">
        <v>600</v>
      </c>
      <c r="FB28" s="17">
        <v>0</v>
      </c>
      <c r="FC28" s="17">
        <v>1298</v>
      </c>
      <c r="FD28" s="18">
        <v>-50543.275070493495</v>
      </c>
      <c r="FE28" s="19">
        <v>5733920.5070744958</v>
      </c>
      <c r="FF28" s="17">
        <v>0</v>
      </c>
      <c r="FG28" s="17">
        <v>141.49292550439822</v>
      </c>
      <c r="FH28" s="17">
        <v>0</v>
      </c>
      <c r="FI28" s="17">
        <v>0</v>
      </c>
      <c r="FJ28" s="17">
        <v>0</v>
      </c>
      <c r="FK28" s="17">
        <v>0</v>
      </c>
      <c r="FL28" s="17">
        <v>-12623</v>
      </c>
      <c r="FM28" s="19">
        <v>-12481.507074495603</v>
      </c>
      <c r="FN28" s="19">
        <v>5721439</v>
      </c>
      <c r="FO28" s="17">
        <v>1747193</v>
      </c>
      <c r="FP28" s="17">
        <v>1747193</v>
      </c>
      <c r="FQ28" s="19">
        <v>1734711.4929255045</v>
      </c>
      <c r="FR28" s="19">
        <v>7468632</v>
      </c>
      <c r="FS28" s="17">
        <v>-1693541</v>
      </c>
      <c r="FT28" s="17">
        <v>-14234</v>
      </c>
      <c r="FU28" s="17">
        <v>-136622</v>
      </c>
      <c r="FV28" s="17">
        <v>-1844397</v>
      </c>
      <c r="FW28" s="19">
        <v>-109685.5070744956</v>
      </c>
      <c r="FX28" s="19">
        <v>5624235</v>
      </c>
    </row>
    <row r="29" spans="1:180">
      <c r="A29" s="15" t="s">
        <v>806</v>
      </c>
      <c r="B29" s="16" t="s">
        <v>982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1531</v>
      </c>
      <c r="K29" s="17">
        <v>0</v>
      </c>
      <c r="L29" s="17">
        <v>26</v>
      </c>
      <c r="M29" s="17">
        <v>0</v>
      </c>
      <c r="N29" s="17">
        <v>2659</v>
      </c>
      <c r="O29" s="17">
        <v>83</v>
      </c>
      <c r="P29" s="17">
        <v>6249</v>
      </c>
      <c r="Q29" s="17">
        <v>0</v>
      </c>
      <c r="R29" s="17">
        <v>1379</v>
      </c>
      <c r="S29" s="17">
        <v>12050</v>
      </c>
      <c r="T29" s="17">
        <v>11137</v>
      </c>
      <c r="U29" s="17">
        <v>2602</v>
      </c>
      <c r="V29" s="17">
        <v>0</v>
      </c>
      <c r="W29" s="17">
        <v>0</v>
      </c>
      <c r="X29" s="17">
        <v>0</v>
      </c>
      <c r="Y29" s="17">
        <v>0</v>
      </c>
      <c r="Z29" s="17">
        <v>7975</v>
      </c>
      <c r="AA29" s="17">
        <v>32256</v>
      </c>
      <c r="AB29" s="17">
        <v>0</v>
      </c>
      <c r="AC29" s="17">
        <v>143697</v>
      </c>
      <c r="AD29" s="17">
        <v>0</v>
      </c>
      <c r="AE29" s="17">
        <v>1</v>
      </c>
      <c r="AF29" s="17">
        <v>1669123</v>
      </c>
      <c r="AG29" s="17">
        <v>1703</v>
      </c>
      <c r="AH29" s="17">
        <v>2573</v>
      </c>
      <c r="AI29" s="17">
        <v>1212</v>
      </c>
      <c r="AJ29" s="17">
        <v>0</v>
      </c>
      <c r="AK29" s="17">
        <v>0</v>
      </c>
      <c r="AL29" s="17">
        <v>4052</v>
      </c>
      <c r="AM29" s="17">
        <v>0</v>
      </c>
      <c r="AN29" s="17">
        <v>144</v>
      </c>
      <c r="AO29" s="17">
        <v>0</v>
      </c>
      <c r="AP29" s="17">
        <v>0</v>
      </c>
      <c r="AQ29" s="17">
        <v>0</v>
      </c>
      <c r="AR29" s="17">
        <v>23793</v>
      </c>
      <c r="AS29" s="17">
        <v>128</v>
      </c>
      <c r="AT29" s="17">
        <v>1387</v>
      </c>
      <c r="AU29" s="17">
        <v>9.145167735734141</v>
      </c>
      <c r="AV29" s="17">
        <v>0</v>
      </c>
      <c r="AW29" s="17">
        <v>831.10229037467843</v>
      </c>
      <c r="AX29" s="17">
        <v>1167</v>
      </c>
      <c r="AY29" s="17">
        <v>18078</v>
      </c>
      <c r="AZ29" s="17">
        <v>24569</v>
      </c>
      <c r="BA29" s="17">
        <v>21661</v>
      </c>
      <c r="BB29" s="17">
        <v>26391</v>
      </c>
      <c r="BC29" s="17">
        <v>13993</v>
      </c>
      <c r="BD29" s="17">
        <v>0</v>
      </c>
      <c r="BE29" s="17">
        <v>10652.925391761992</v>
      </c>
      <c r="BF29" s="17">
        <v>338393.73558437865</v>
      </c>
      <c r="BG29" s="17">
        <v>465.28083142918433</v>
      </c>
      <c r="BH29" s="17">
        <v>6992</v>
      </c>
      <c r="BI29" s="17">
        <v>2171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83082</v>
      </c>
      <c r="BQ29" s="17">
        <v>1127</v>
      </c>
      <c r="BR29" s="17">
        <v>208</v>
      </c>
      <c r="BS29" s="17">
        <v>15620</v>
      </c>
      <c r="BT29" s="17">
        <v>0</v>
      </c>
      <c r="BU29" s="17">
        <v>1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0</v>
      </c>
      <c r="DK29" s="17">
        <v>0</v>
      </c>
      <c r="DL29" s="17">
        <v>0</v>
      </c>
      <c r="DM29" s="17">
        <v>0</v>
      </c>
      <c r="DN29" s="17">
        <v>0</v>
      </c>
      <c r="DO29" s="17">
        <v>0</v>
      </c>
      <c r="DP29" s="17">
        <v>0</v>
      </c>
      <c r="DQ29" s="17">
        <v>0</v>
      </c>
      <c r="DR29" s="17">
        <v>0</v>
      </c>
      <c r="DS29" s="17">
        <v>0</v>
      </c>
      <c r="DT29" s="17">
        <v>0</v>
      </c>
      <c r="DU29" s="17">
        <v>0</v>
      </c>
      <c r="DV29" s="17">
        <v>0</v>
      </c>
      <c r="DW29" s="17">
        <v>0</v>
      </c>
      <c r="DX29" s="17">
        <v>0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0</v>
      </c>
      <c r="EE29" s="17">
        <v>0</v>
      </c>
      <c r="EF29" s="17">
        <v>0</v>
      </c>
      <c r="EG29" s="17">
        <v>210</v>
      </c>
      <c r="EH29" s="17">
        <v>0</v>
      </c>
      <c r="EI29" s="17">
        <v>0</v>
      </c>
      <c r="EJ29" s="17">
        <v>0</v>
      </c>
      <c r="EK29" s="17">
        <v>6930</v>
      </c>
      <c r="EL29" s="17">
        <v>394</v>
      </c>
      <c r="EM29" s="17">
        <v>0</v>
      </c>
      <c r="EN29" s="17">
        <v>143</v>
      </c>
      <c r="EO29" s="17">
        <v>0</v>
      </c>
      <c r="EP29" s="17">
        <v>0</v>
      </c>
      <c r="EQ29" s="17">
        <v>0</v>
      </c>
      <c r="ER29" s="17">
        <v>0</v>
      </c>
      <c r="ES29" s="17">
        <v>0</v>
      </c>
      <c r="ET29" s="17">
        <v>0</v>
      </c>
      <c r="EU29" s="17">
        <v>0</v>
      </c>
      <c r="EV29" s="17">
        <v>0</v>
      </c>
      <c r="EW29" s="17">
        <v>0</v>
      </c>
      <c r="EX29" s="17">
        <v>0</v>
      </c>
      <c r="EY29" s="17">
        <v>0</v>
      </c>
      <c r="EZ29" s="17">
        <v>0</v>
      </c>
      <c r="FA29" s="17">
        <v>0</v>
      </c>
      <c r="FB29" s="17">
        <v>0</v>
      </c>
      <c r="FC29" s="17">
        <v>7156</v>
      </c>
      <c r="FD29" s="18">
        <v>-336665.18926568021</v>
      </c>
      <c r="FE29" s="19">
        <v>2169340</v>
      </c>
      <c r="FF29" s="17">
        <v>0</v>
      </c>
      <c r="FG29" s="17">
        <v>0</v>
      </c>
      <c r="FH29" s="17">
        <v>0</v>
      </c>
      <c r="FI29" s="17">
        <v>0</v>
      </c>
      <c r="FJ29" s="17">
        <v>0</v>
      </c>
      <c r="FK29" s="17">
        <v>0</v>
      </c>
      <c r="FL29" s="17">
        <v>-14627</v>
      </c>
      <c r="FM29" s="19">
        <v>-14627</v>
      </c>
      <c r="FN29" s="19">
        <v>2154713</v>
      </c>
      <c r="FO29" s="17">
        <v>1031641</v>
      </c>
      <c r="FP29" s="17">
        <v>1031641</v>
      </c>
      <c r="FQ29" s="19">
        <v>1017014</v>
      </c>
      <c r="FR29" s="19">
        <v>3186354</v>
      </c>
      <c r="FS29" s="17">
        <v>-611820</v>
      </c>
      <c r="FT29" s="17">
        <v>-12882</v>
      </c>
      <c r="FU29" s="17">
        <v>-49976</v>
      </c>
      <c r="FV29" s="17">
        <v>-674678</v>
      </c>
      <c r="FW29" s="19">
        <v>342336</v>
      </c>
      <c r="FX29" s="19">
        <v>2511676</v>
      </c>
    </row>
    <row r="30" spans="1:180">
      <c r="A30" s="15" t="s">
        <v>807</v>
      </c>
      <c r="B30" s="16" t="s">
        <v>503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24259</v>
      </c>
      <c r="N30" s="17">
        <v>177728</v>
      </c>
      <c r="O30" s="17">
        <v>122608</v>
      </c>
      <c r="P30" s="17">
        <v>231</v>
      </c>
      <c r="Q30" s="17">
        <v>0</v>
      </c>
      <c r="R30" s="17">
        <v>1641</v>
      </c>
      <c r="S30" s="17">
        <v>4941</v>
      </c>
      <c r="T30" s="17">
        <v>74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39</v>
      </c>
      <c r="AB30" s="17">
        <v>0</v>
      </c>
      <c r="AC30" s="17">
        <v>0</v>
      </c>
      <c r="AD30" s="17">
        <v>0</v>
      </c>
      <c r="AE30" s="17">
        <v>350</v>
      </c>
      <c r="AF30" s="17">
        <v>3480</v>
      </c>
      <c r="AG30" s="17">
        <v>416</v>
      </c>
      <c r="AH30" s="17">
        <v>556</v>
      </c>
      <c r="AI30" s="17">
        <v>1093</v>
      </c>
      <c r="AJ30" s="17">
        <v>0</v>
      </c>
      <c r="AK30" s="17">
        <v>0</v>
      </c>
      <c r="AL30" s="17">
        <v>15238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3337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37422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P30" s="17">
        <v>0</v>
      </c>
      <c r="DQ30" s="17">
        <v>0</v>
      </c>
      <c r="DR30" s="17">
        <v>0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44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N30" s="17">
        <v>0</v>
      </c>
      <c r="EO30" s="17">
        <v>0</v>
      </c>
      <c r="EP30" s="17">
        <v>0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610</v>
      </c>
      <c r="FD30" s="18">
        <v>0</v>
      </c>
      <c r="FE30" s="19">
        <v>394067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  <c r="FL30" s="17">
        <v>-35047</v>
      </c>
      <c r="FM30" s="19">
        <v>-35047</v>
      </c>
      <c r="FN30" s="19">
        <v>359020</v>
      </c>
      <c r="FO30" s="17">
        <v>238950</v>
      </c>
      <c r="FP30" s="17">
        <v>238950</v>
      </c>
      <c r="FQ30" s="19">
        <v>203903</v>
      </c>
      <c r="FR30" s="19">
        <v>597970</v>
      </c>
      <c r="FS30" s="17">
        <v>-92617</v>
      </c>
      <c r="FT30" s="17">
        <v>-3913</v>
      </c>
      <c r="FU30" s="17">
        <v>-7722</v>
      </c>
      <c r="FV30" s="17">
        <v>-104252</v>
      </c>
      <c r="FW30" s="19">
        <v>99651</v>
      </c>
      <c r="FX30" s="19">
        <v>493718</v>
      </c>
    </row>
    <row r="31" spans="1:180">
      <c r="A31" s="15" t="s">
        <v>808</v>
      </c>
      <c r="B31" s="16" t="s">
        <v>504</v>
      </c>
      <c r="C31" s="17">
        <v>0</v>
      </c>
      <c r="D31" s="17">
        <v>30775</v>
      </c>
      <c r="E31" s="17">
        <v>39665</v>
      </c>
      <c r="F31" s="17">
        <v>0</v>
      </c>
      <c r="G31" s="17">
        <v>8815</v>
      </c>
      <c r="H31" s="17">
        <v>0</v>
      </c>
      <c r="I31" s="17">
        <v>0</v>
      </c>
      <c r="J31" s="17">
        <v>5361</v>
      </c>
      <c r="K31" s="17">
        <v>0</v>
      </c>
      <c r="L31" s="17">
        <v>3114</v>
      </c>
      <c r="M31" s="17">
        <v>76</v>
      </c>
      <c r="N31" s="17">
        <v>0</v>
      </c>
      <c r="O31" s="17">
        <v>99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269135</v>
      </c>
      <c r="AC31" s="17">
        <v>8765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7">
        <v>0</v>
      </c>
      <c r="BG31" s="17">
        <v>0</v>
      </c>
      <c r="BH31" s="17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32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135</v>
      </c>
      <c r="DN31" s="17">
        <v>24545</v>
      </c>
      <c r="DO31" s="17">
        <v>0</v>
      </c>
      <c r="DP31" s="17">
        <v>0</v>
      </c>
      <c r="DQ31" s="17">
        <v>0</v>
      </c>
      <c r="DR31" s="17">
        <v>0</v>
      </c>
      <c r="DS31" s="17">
        <v>0</v>
      </c>
      <c r="DT31" s="17">
        <v>0</v>
      </c>
      <c r="DU31" s="17">
        <v>235</v>
      </c>
      <c r="DV31" s="17">
        <v>0</v>
      </c>
      <c r="DW31" s="17">
        <v>102</v>
      </c>
      <c r="DX31" s="17">
        <v>6</v>
      </c>
      <c r="DY31" s="17">
        <v>0</v>
      </c>
      <c r="DZ31" s="17">
        <v>0</v>
      </c>
      <c r="EA31" s="17">
        <v>0</v>
      </c>
      <c r="EB31" s="17">
        <v>1217</v>
      </c>
      <c r="EC31" s="17">
        <v>0</v>
      </c>
      <c r="ED31" s="17">
        <v>0</v>
      </c>
      <c r="EE31" s="17">
        <v>0</v>
      </c>
      <c r="EF31" s="17">
        <v>0</v>
      </c>
      <c r="EG31" s="17">
        <v>26</v>
      </c>
      <c r="EH31" s="17">
        <v>12841</v>
      </c>
      <c r="EI31" s="17">
        <v>123</v>
      </c>
      <c r="EJ31" s="17">
        <v>15048</v>
      </c>
      <c r="EK31" s="17">
        <v>8412836</v>
      </c>
      <c r="EL31" s="17">
        <v>31415</v>
      </c>
      <c r="EM31" s="17">
        <v>78690</v>
      </c>
      <c r="EN31" s="17">
        <v>37791</v>
      </c>
      <c r="EO31" s="17">
        <v>0</v>
      </c>
      <c r="EP31" s="17">
        <v>0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95</v>
      </c>
      <c r="EX31" s="17">
        <v>0</v>
      </c>
      <c r="EY31" s="17">
        <v>0</v>
      </c>
      <c r="EZ31" s="17">
        <v>247</v>
      </c>
      <c r="FA31" s="17">
        <v>21</v>
      </c>
      <c r="FB31" s="17">
        <v>0</v>
      </c>
      <c r="FC31" s="17">
        <v>8861</v>
      </c>
      <c r="FD31" s="18">
        <v>-2132.434187207371</v>
      </c>
      <c r="FE31" s="19">
        <v>8987938.5658127926</v>
      </c>
      <c r="FF31" s="17">
        <v>91652</v>
      </c>
      <c r="FG31" s="17">
        <v>612109.43418720784</v>
      </c>
      <c r="FH31" s="17">
        <v>0</v>
      </c>
      <c r="FI31" s="17">
        <v>0</v>
      </c>
      <c r="FJ31" s="17">
        <v>0</v>
      </c>
      <c r="FK31" s="17">
        <v>0</v>
      </c>
      <c r="FL31" s="17">
        <v>14452</v>
      </c>
      <c r="FM31" s="19">
        <v>718213.43418720784</v>
      </c>
      <c r="FN31" s="19">
        <v>9706152</v>
      </c>
      <c r="FO31" s="17">
        <v>498015</v>
      </c>
      <c r="FP31" s="17">
        <v>498015</v>
      </c>
      <c r="FQ31" s="19">
        <v>1216228.4341872078</v>
      </c>
      <c r="FR31" s="19">
        <v>10204167</v>
      </c>
      <c r="FS31" s="17">
        <v>-2914771</v>
      </c>
      <c r="FT31" s="17">
        <v>-806</v>
      </c>
      <c r="FU31" s="17">
        <v>-233156</v>
      </c>
      <c r="FV31" s="17">
        <v>-3148733</v>
      </c>
      <c r="FW31" s="19">
        <v>-1932504.5658127922</v>
      </c>
      <c r="FX31" s="19">
        <v>7055434</v>
      </c>
    </row>
    <row r="32" spans="1:180">
      <c r="A32" s="15" t="s">
        <v>809</v>
      </c>
      <c r="B32" s="16" t="s">
        <v>983</v>
      </c>
      <c r="C32" s="17">
        <v>256225</v>
      </c>
      <c r="D32" s="17">
        <v>6449</v>
      </c>
      <c r="E32" s="17">
        <v>4156</v>
      </c>
      <c r="F32" s="17">
        <v>437</v>
      </c>
      <c r="G32" s="17">
        <v>6026</v>
      </c>
      <c r="H32" s="17">
        <v>358</v>
      </c>
      <c r="I32" s="17">
        <v>11372</v>
      </c>
      <c r="J32" s="17">
        <v>60178</v>
      </c>
      <c r="K32" s="17">
        <v>22572</v>
      </c>
      <c r="L32" s="17">
        <v>25</v>
      </c>
      <c r="M32" s="17">
        <v>4235</v>
      </c>
      <c r="N32" s="17">
        <v>26700</v>
      </c>
      <c r="O32" s="17">
        <v>15941</v>
      </c>
      <c r="P32" s="17">
        <v>77071</v>
      </c>
      <c r="Q32" s="17">
        <v>9.6176845315880186</v>
      </c>
      <c r="R32" s="17">
        <v>45096</v>
      </c>
      <c r="S32" s="17">
        <v>43848</v>
      </c>
      <c r="T32" s="17">
        <v>63020</v>
      </c>
      <c r="U32" s="17">
        <v>150987</v>
      </c>
      <c r="V32" s="17">
        <v>1483</v>
      </c>
      <c r="W32" s="17">
        <v>26700</v>
      </c>
      <c r="X32" s="17">
        <v>15317</v>
      </c>
      <c r="Y32" s="17">
        <v>61633</v>
      </c>
      <c r="Z32" s="17">
        <v>20943</v>
      </c>
      <c r="AA32" s="17">
        <v>6756</v>
      </c>
      <c r="AB32" s="17">
        <v>108911</v>
      </c>
      <c r="AC32" s="17">
        <v>812688</v>
      </c>
      <c r="AD32" s="17">
        <v>10858</v>
      </c>
      <c r="AE32" s="17">
        <v>15375</v>
      </c>
      <c r="AF32" s="17">
        <v>59589</v>
      </c>
      <c r="AG32" s="17">
        <v>32353</v>
      </c>
      <c r="AH32" s="17">
        <v>617</v>
      </c>
      <c r="AI32" s="17">
        <v>3933</v>
      </c>
      <c r="AJ32" s="17">
        <v>19031</v>
      </c>
      <c r="AK32" s="17">
        <v>540</v>
      </c>
      <c r="AL32" s="17">
        <v>27757</v>
      </c>
      <c r="AM32" s="17">
        <v>1511</v>
      </c>
      <c r="AN32" s="17">
        <v>12162</v>
      </c>
      <c r="AO32" s="17">
        <v>8951</v>
      </c>
      <c r="AP32" s="17">
        <v>392</v>
      </c>
      <c r="AQ32" s="17">
        <v>78</v>
      </c>
      <c r="AR32" s="17">
        <v>12639</v>
      </c>
      <c r="AS32" s="17">
        <v>28642</v>
      </c>
      <c r="AT32" s="17">
        <v>45356</v>
      </c>
      <c r="AU32" s="17">
        <v>24421.329257374942</v>
      </c>
      <c r="AV32" s="17">
        <v>0</v>
      </c>
      <c r="AW32" s="17">
        <v>0</v>
      </c>
      <c r="AX32" s="17">
        <v>54144</v>
      </c>
      <c r="AY32" s="17">
        <v>80296</v>
      </c>
      <c r="AZ32" s="17">
        <v>16814</v>
      </c>
      <c r="BA32" s="17">
        <v>30810</v>
      </c>
      <c r="BB32" s="17">
        <v>33159</v>
      </c>
      <c r="BC32" s="17">
        <v>8340</v>
      </c>
      <c r="BD32" s="17">
        <v>6389</v>
      </c>
      <c r="BE32" s="17">
        <v>17501.652973385535</v>
      </c>
      <c r="BF32" s="17">
        <v>13109.816197085849</v>
      </c>
      <c r="BG32" s="17">
        <v>0</v>
      </c>
      <c r="BH32" s="17">
        <v>17146</v>
      </c>
      <c r="BI32" s="17">
        <v>12530</v>
      </c>
      <c r="BJ32" s="17">
        <v>8343.7949362584295</v>
      </c>
      <c r="BK32" s="17">
        <v>23070.220864360104</v>
      </c>
      <c r="BL32" s="17">
        <v>6393.9107433969511</v>
      </c>
      <c r="BM32" s="17">
        <v>6334.486974870706</v>
      </c>
      <c r="BN32" s="17">
        <v>167048.00647282996</v>
      </c>
      <c r="BO32" s="17">
        <v>40852</v>
      </c>
      <c r="BP32" s="17">
        <v>246919</v>
      </c>
      <c r="BQ32" s="17">
        <v>41177</v>
      </c>
      <c r="BR32" s="17">
        <v>18579</v>
      </c>
      <c r="BS32" s="17">
        <v>100173</v>
      </c>
      <c r="BT32" s="17">
        <v>215</v>
      </c>
      <c r="BU32" s="17">
        <v>172336.53496279204</v>
      </c>
      <c r="BV32" s="17">
        <v>80714.706800863583</v>
      </c>
      <c r="BW32" s="17">
        <v>13.895321875440253</v>
      </c>
      <c r="BX32" s="17">
        <v>19.530433232798725</v>
      </c>
      <c r="BY32" s="17">
        <v>21605</v>
      </c>
      <c r="BZ32" s="17">
        <v>18065</v>
      </c>
      <c r="CA32" s="17">
        <v>641.22282047855663</v>
      </c>
      <c r="CB32" s="17">
        <v>400.22166842567901</v>
      </c>
      <c r="CC32" s="17">
        <v>238.84079404641369</v>
      </c>
      <c r="CD32" s="17">
        <v>41.876506589533996</v>
      </c>
      <c r="CE32" s="17">
        <v>55.501834512708001</v>
      </c>
      <c r="CF32" s="17">
        <v>275.14041678283854</v>
      </c>
      <c r="CG32" s="17">
        <v>9.9942046839378396</v>
      </c>
      <c r="CH32" s="17">
        <v>28.586102030039154</v>
      </c>
      <c r="CI32" s="17">
        <v>1.3122808867803644</v>
      </c>
      <c r="CJ32" s="17">
        <v>15.574445794841022</v>
      </c>
      <c r="CK32" s="17">
        <v>141.68357984715678</v>
      </c>
      <c r="CL32" s="17">
        <v>10.651364548831177</v>
      </c>
      <c r="CM32" s="17">
        <v>0.66934273563679969</v>
      </c>
      <c r="CN32" s="17">
        <v>0</v>
      </c>
      <c r="CO32" s="17">
        <v>4.282512737121964</v>
      </c>
      <c r="CP32" s="17">
        <v>8.03783946523148</v>
      </c>
      <c r="CQ32" s="17">
        <v>22.040222337862989</v>
      </c>
      <c r="CR32" s="17">
        <v>1679.2963419705059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1576.8926412999822</v>
      </c>
      <c r="DC32" s="17">
        <v>23914.141573805162</v>
      </c>
      <c r="DD32" s="17">
        <v>2621.4560624952592</v>
      </c>
      <c r="DE32" s="17">
        <v>42.979777456855054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10633</v>
      </c>
      <c r="DL32" s="17">
        <v>0</v>
      </c>
      <c r="DM32" s="17">
        <v>5014</v>
      </c>
      <c r="DN32" s="17">
        <v>12539</v>
      </c>
      <c r="DO32" s="17">
        <v>848</v>
      </c>
      <c r="DP32" s="17">
        <v>807</v>
      </c>
      <c r="DQ32" s="17">
        <v>215</v>
      </c>
      <c r="DR32" s="17">
        <v>303</v>
      </c>
      <c r="DS32" s="17">
        <v>2213</v>
      </c>
      <c r="DT32" s="17">
        <v>647</v>
      </c>
      <c r="DU32" s="17">
        <v>6371</v>
      </c>
      <c r="DV32" s="17">
        <v>814</v>
      </c>
      <c r="DW32" s="17">
        <v>934</v>
      </c>
      <c r="DX32" s="17">
        <v>629</v>
      </c>
      <c r="DY32" s="17">
        <v>19</v>
      </c>
      <c r="DZ32" s="17">
        <v>472</v>
      </c>
      <c r="EA32" s="17">
        <v>3416</v>
      </c>
      <c r="EB32" s="17">
        <v>9</v>
      </c>
      <c r="EC32" s="17">
        <v>5</v>
      </c>
      <c r="ED32" s="17">
        <v>2218</v>
      </c>
      <c r="EE32" s="17">
        <v>15044</v>
      </c>
      <c r="EF32" s="17">
        <v>3</v>
      </c>
      <c r="EG32" s="17">
        <v>42802</v>
      </c>
      <c r="EH32" s="17">
        <v>17152</v>
      </c>
      <c r="EI32" s="17">
        <v>863</v>
      </c>
      <c r="EJ32" s="17">
        <v>125599</v>
      </c>
      <c r="EK32" s="17">
        <v>75393</v>
      </c>
      <c r="EL32" s="17">
        <v>17383</v>
      </c>
      <c r="EM32" s="17">
        <v>32335</v>
      </c>
      <c r="EN32" s="17">
        <v>29320</v>
      </c>
      <c r="EO32" s="17">
        <v>10480</v>
      </c>
      <c r="EP32" s="17">
        <v>31636</v>
      </c>
      <c r="EQ32" s="17">
        <v>34999</v>
      </c>
      <c r="ER32" s="17">
        <v>64624.562136056906</v>
      </c>
      <c r="ES32" s="17">
        <v>27.524097257613818</v>
      </c>
      <c r="ET32" s="17">
        <v>36.741809729601421</v>
      </c>
      <c r="EU32" s="17">
        <v>10.349292333985174</v>
      </c>
      <c r="EV32" s="17">
        <v>167309</v>
      </c>
      <c r="EW32" s="17">
        <v>15501</v>
      </c>
      <c r="EX32" s="17">
        <v>61431</v>
      </c>
      <c r="EY32" s="17">
        <v>141705</v>
      </c>
      <c r="EZ32" s="17">
        <v>29225</v>
      </c>
      <c r="FA32" s="17">
        <v>53110</v>
      </c>
      <c r="FB32" s="17">
        <v>13665</v>
      </c>
      <c r="FC32" s="17">
        <v>5637</v>
      </c>
      <c r="FD32" s="18">
        <v>-174647.04159176644</v>
      </c>
      <c r="FE32" s="19">
        <v>4285922.0416994002</v>
      </c>
      <c r="FF32" s="17">
        <v>81517</v>
      </c>
      <c r="FG32" s="17">
        <v>1918037.9583005996</v>
      </c>
      <c r="FH32" s="17">
        <v>0</v>
      </c>
      <c r="FI32" s="17">
        <v>0</v>
      </c>
      <c r="FJ32" s="17">
        <v>0</v>
      </c>
      <c r="FK32" s="17">
        <v>0</v>
      </c>
      <c r="FL32" s="17">
        <v>5263</v>
      </c>
      <c r="FM32" s="19">
        <v>2004817.9583005996</v>
      </c>
      <c r="FN32" s="19">
        <v>6290740</v>
      </c>
      <c r="FO32" s="17">
        <v>1837879</v>
      </c>
      <c r="FP32" s="17">
        <v>1837879</v>
      </c>
      <c r="FQ32" s="19">
        <v>3842696.9583005994</v>
      </c>
      <c r="FR32" s="19">
        <v>8128619</v>
      </c>
      <c r="FS32" s="17">
        <v>-1137730</v>
      </c>
      <c r="FT32" s="17">
        <v>-12690</v>
      </c>
      <c r="FU32" s="17">
        <v>-89261</v>
      </c>
      <c r="FV32" s="17">
        <v>-1239681</v>
      </c>
      <c r="FW32" s="19">
        <v>2603015.9583005994</v>
      </c>
      <c r="FX32" s="19">
        <v>6888938</v>
      </c>
    </row>
    <row r="33" spans="1:180">
      <c r="A33" s="15" t="s">
        <v>810</v>
      </c>
      <c r="B33" s="16" t="s">
        <v>513</v>
      </c>
      <c r="C33" s="17">
        <v>60531.964493765037</v>
      </c>
      <c r="D33" s="17">
        <v>4787.9423446691344</v>
      </c>
      <c r="E33" s="17">
        <v>3585.91932828367</v>
      </c>
      <c r="F33" s="17">
        <v>7887</v>
      </c>
      <c r="G33" s="17">
        <v>80086</v>
      </c>
      <c r="H33" s="17">
        <v>677</v>
      </c>
      <c r="I33" s="17">
        <v>18087</v>
      </c>
      <c r="J33" s="17">
        <v>124709</v>
      </c>
      <c r="K33" s="17">
        <v>21090</v>
      </c>
      <c r="L33" s="17">
        <v>8342</v>
      </c>
      <c r="M33" s="17">
        <v>630</v>
      </c>
      <c r="N33" s="17">
        <v>16423</v>
      </c>
      <c r="O33" s="17">
        <v>4758</v>
      </c>
      <c r="P33" s="17">
        <v>4891</v>
      </c>
      <c r="Q33" s="17">
        <v>6309.2010527217408</v>
      </c>
      <c r="R33" s="17">
        <v>3328</v>
      </c>
      <c r="S33" s="17">
        <v>24456</v>
      </c>
      <c r="T33" s="17">
        <v>13054</v>
      </c>
      <c r="U33" s="17">
        <v>8431</v>
      </c>
      <c r="V33" s="17">
        <v>22045</v>
      </c>
      <c r="W33" s="17">
        <v>36062</v>
      </c>
      <c r="X33" s="17">
        <v>1958332</v>
      </c>
      <c r="Y33" s="17">
        <v>76769</v>
      </c>
      <c r="Z33" s="17">
        <v>3644</v>
      </c>
      <c r="AA33" s="17">
        <v>4257</v>
      </c>
      <c r="AB33" s="17">
        <v>13735</v>
      </c>
      <c r="AC33" s="17">
        <v>35843</v>
      </c>
      <c r="AD33" s="17">
        <v>828873</v>
      </c>
      <c r="AE33" s="17">
        <v>152068</v>
      </c>
      <c r="AF33" s="17">
        <v>10246</v>
      </c>
      <c r="AG33" s="17">
        <v>16159</v>
      </c>
      <c r="AH33" s="17">
        <v>612</v>
      </c>
      <c r="AI33" s="17">
        <v>31675</v>
      </c>
      <c r="AJ33" s="17">
        <v>24390</v>
      </c>
      <c r="AK33" s="17">
        <v>30129</v>
      </c>
      <c r="AL33" s="17">
        <v>32831</v>
      </c>
      <c r="AM33" s="17">
        <v>18429</v>
      </c>
      <c r="AN33" s="17">
        <v>33403</v>
      </c>
      <c r="AO33" s="17">
        <v>6048</v>
      </c>
      <c r="AP33" s="17">
        <v>3552</v>
      </c>
      <c r="AQ33" s="17">
        <v>9972</v>
      </c>
      <c r="AR33" s="17">
        <v>9401</v>
      </c>
      <c r="AS33" s="17">
        <v>12087</v>
      </c>
      <c r="AT33" s="17">
        <v>22148</v>
      </c>
      <c r="AU33" s="17">
        <v>13239.843031752405</v>
      </c>
      <c r="AV33" s="17">
        <v>0</v>
      </c>
      <c r="AW33" s="17">
        <v>1.4087459854853461</v>
      </c>
      <c r="AX33" s="17">
        <v>17798</v>
      </c>
      <c r="AY33" s="17">
        <v>6113</v>
      </c>
      <c r="AZ33" s="17">
        <v>10312</v>
      </c>
      <c r="BA33" s="17">
        <v>8023</v>
      </c>
      <c r="BB33" s="17">
        <v>9408</v>
      </c>
      <c r="BC33" s="17">
        <v>2224</v>
      </c>
      <c r="BD33" s="17">
        <v>471</v>
      </c>
      <c r="BE33" s="17">
        <v>4068.4365754540759</v>
      </c>
      <c r="BF33" s="17">
        <v>5434.456798864253</v>
      </c>
      <c r="BG33" s="17">
        <v>48.344147395043038</v>
      </c>
      <c r="BH33" s="17">
        <v>1791</v>
      </c>
      <c r="BI33" s="17">
        <v>602</v>
      </c>
      <c r="BJ33" s="17">
        <v>933.59304600181258</v>
      </c>
      <c r="BK33" s="17">
        <v>4732.1013020018845</v>
      </c>
      <c r="BL33" s="17">
        <v>2177.7745007350049</v>
      </c>
      <c r="BM33" s="17">
        <v>1699.1503184103299</v>
      </c>
      <c r="BN33" s="17">
        <v>183.98351787302826</v>
      </c>
      <c r="BO33" s="17">
        <v>3108</v>
      </c>
      <c r="BP33" s="17">
        <v>60619</v>
      </c>
      <c r="BQ33" s="17">
        <v>9976</v>
      </c>
      <c r="BR33" s="17">
        <v>22013</v>
      </c>
      <c r="BS33" s="17">
        <v>2840</v>
      </c>
      <c r="BT33" s="17">
        <v>6810</v>
      </c>
      <c r="BU33" s="17">
        <v>68104.565909324578</v>
      </c>
      <c r="BV33" s="17">
        <v>37148.043912524023</v>
      </c>
      <c r="BW33" s="17">
        <v>30.684829852251088</v>
      </c>
      <c r="BX33" s="17">
        <v>42.891943331307189</v>
      </c>
      <c r="BY33" s="17">
        <v>132948</v>
      </c>
      <c r="BZ33" s="17">
        <v>36996</v>
      </c>
      <c r="CA33" s="17">
        <v>1057.111127356826</v>
      </c>
      <c r="CB33" s="17">
        <v>304.93579499925545</v>
      </c>
      <c r="CC33" s="17">
        <v>555.85162129743037</v>
      </c>
      <c r="CD33" s="17">
        <v>72.833925415714589</v>
      </c>
      <c r="CE33" s="17">
        <v>96.531845766337398</v>
      </c>
      <c r="CF33" s="17">
        <v>2879.0896824975589</v>
      </c>
      <c r="CG33" s="17">
        <v>17.382470932311215</v>
      </c>
      <c r="CH33" s="17">
        <v>61.66884943918113</v>
      </c>
      <c r="CI33" s="17">
        <v>2.2823911547606581</v>
      </c>
      <c r="CJ33" s="17">
        <v>13.367603932866189</v>
      </c>
      <c r="CK33" s="17">
        <v>121.60753609703303</v>
      </c>
      <c r="CL33" s="17">
        <v>9.1301931650755321</v>
      </c>
      <c r="CM33" s="17">
        <v>71.728471908107224</v>
      </c>
      <c r="CN33" s="17">
        <v>0</v>
      </c>
      <c r="CO33" s="17">
        <v>15.69750726407371</v>
      </c>
      <c r="CP33" s="17">
        <v>861.3553439632401</v>
      </c>
      <c r="CQ33" s="17">
        <v>2361.8863470682086</v>
      </c>
      <c r="CR33" s="17">
        <v>237998.66826699543</v>
      </c>
      <c r="CS33" s="17">
        <v>2717.0447423649339</v>
      </c>
      <c r="CT33" s="17">
        <v>1523.271228067769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0.48468825035636581</v>
      </c>
      <c r="DE33" s="17">
        <v>13.702851190687806</v>
      </c>
      <c r="DF33" s="17">
        <v>0</v>
      </c>
      <c r="DG33" s="17">
        <v>732.80705644406032</v>
      </c>
      <c r="DH33" s="17">
        <v>42.975336753207685</v>
      </c>
      <c r="DI33" s="17">
        <v>116.86070777311772</v>
      </c>
      <c r="DJ33" s="17">
        <v>19110.721547757516</v>
      </c>
      <c r="DK33" s="17">
        <v>122807</v>
      </c>
      <c r="DL33" s="17">
        <v>69.246323109793735</v>
      </c>
      <c r="DM33" s="17">
        <v>52126</v>
      </c>
      <c r="DN33" s="17">
        <v>55473</v>
      </c>
      <c r="DO33" s="17">
        <v>150537</v>
      </c>
      <c r="DP33" s="17">
        <v>15618</v>
      </c>
      <c r="DQ33" s="17">
        <v>21334</v>
      </c>
      <c r="DR33" s="17">
        <v>10926</v>
      </c>
      <c r="DS33" s="17">
        <v>57</v>
      </c>
      <c r="DT33" s="17">
        <v>24071</v>
      </c>
      <c r="DU33" s="17">
        <v>1008568</v>
      </c>
      <c r="DV33" s="17">
        <v>3232764</v>
      </c>
      <c r="DW33" s="17">
        <v>413566</v>
      </c>
      <c r="DX33" s="17">
        <v>719510</v>
      </c>
      <c r="DY33" s="17">
        <v>24915</v>
      </c>
      <c r="DZ33" s="17">
        <v>2724</v>
      </c>
      <c r="EA33" s="17">
        <v>14975</v>
      </c>
      <c r="EB33" s="17">
        <v>6884</v>
      </c>
      <c r="EC33" s="17">
        <v>11261</v>
      </c>
      <c r="ED33" s="17">
        <v>4687</v>
      </c>
      <c r="EE33" s="17">
        <v>12441</v>
      </c>
      <c r="EF33" s="17">
        <v>897</v>
      </c>
      <c r="EG33" s="17">
        <v>9715</v>
      </c>
      <c r="EH33" s="17">
        <v>426913</v>
      </c>
      <c r="EI33" s="17">
        <v>39404</v>
      </c>
      <c r="EJ33" s="17">
        <v>112411</v>
      </c>
      <c r="EK33" s="17">
        <v>95658</v>
      </c>
      <c r="EL33" s="17">
        <v>6882</v>
      </c>
      <c r="EM33" s="17">
        <v>18062</v>
      </c>
      <c r="EN33" s="17">
        <v>30739</v>
      </c>
      <c r="EO33" s="17">
        <v>14528</v>
      </c>
      <c r="EP33" s="17">
        <v>18427</v>
      </c>
      <c r="EQ33" s="17">
        <v>8204</v>
      </c>
      <c r="ER33" s="17">
        <v>51701.877438314732</v>
      </c>
      <c r="ES33" s="17">
        <v>461.7625590494921</v>
      </c>
      <c r="ET33" s="17">
        <v>616.40503323527128</v>
      </c>
      <c r="EU33" s="17">
        <v>173.62661044842525</v>
      </c>
      <c r="EV33" s="17">
        <v>75492</v>
      </c>
      <c r="EW33" s="17">
        <v>12493</v>
      </c>
      <c r="EX33" s="17">
        <v>104606</v>
      </c>
      <c r="EY33" s="17">
        <v>41816</v>
      </c>
      <c r="EZ33" s="17">
        <v>73979</v>
      </c>
      <c r="FA33" s="17">
        <v>24016</v>
      </c>
      <c r="FB33" s="17">
        <v>0</v>
      </c>
      <c r="FC33" s="17">
        <v>90805</v>
      </c>
      <c r="FD33" s="18">
        <v>1632360.7035552843</v>
      </c>
      <c r="FE33" s="19">
        <v>13341104.924456241</v>
      </c>
      <c r="FF33" s="17">
        <v>15755</v>
      </c>
      <c r="FG33" s="17">
        <v>3878114.0755437594</v>
      </c>
      <c r="FH33" s="17">
        <v>0</v>
      </c>
      <c r="FI33" s="17">
        <v>0</v>
      </c>
      <c r="FJ33" s="17">
        <v>0</v>
      </c>
      <c r="FK33" s="17">
        <v>0</v>
      </c>
      <c r="FL33" s="17">
        <v>-12988</v>
      </c>
      <c r="FM33" s="19">
        <v>3880881.0755437594</v>
      </c>
      <c r="FN33" s="19">
        <v>17221986</v>
      </c>
      <c r="FO33" s="17">
        <v>1426197</v>
      </c>
      <c r="FP33" s="17">
        <v>1426197</v>
      </c>
      <c r="FQ33" s="19">
        <v>5307078.0755437585</v>
      </c>
      <c r="FR33" s="19">
        <v>18648183</v>
      </c>
      <c r="FS33" s="17">
        <v>-2983378</v>
      </c>
      <c r="FT33" s="17">
        <v>-5869</v>
      </c>
      <c r="FU33" s="17">
        <v>-276324</v>
      </c>
      <c r="FV33" s="17">
        <v>-3265571</v>
      </c>
      <c r="FW33" s="19">
        <v>2041507.0755437589</v>
      </c>
      <c r="FX33" s="19">
        <v>15382612</v>
      </c>
    </row>
    <row r="34" spans="1:180">
      <c r="A34" s="15" t="s">
        <v>811</v>
      </c>
      <c r="B34" s="16" t="s">
        <v>514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166</v>
      </c>
      <c r="J34" s="17">
        <v>163</v>
      </c>
      <c r="K34" s="17">
        <v>0</v>
      </c>
      <c r="L34" s="17">
        <v>0</v>
      </c>
      <c r="M34" s="17">
        <v>0</v>
      </c>
      <c r="N34" s="17">
        <v>1</v>
      </c>
      <c r="O34" s="17">
        <v>0</v>
      </c>
      <c r="P34" s="17">
        <v>1</v>
      </c>
      <c r="Q34" s="17">
        <v>0</v>
      </c>
      <c r="R34" s="17">
        <v>0</v>
      </c>
      <c r="S34" s="17">
        <v>206</v>
      </c>
      <c r="T34" s="17">
        <v>0</v>
      </c>
      <c r="U34" s="17">
        <v>0</v>
      </c>
      <c r="V34" s="17">
        <v>1776</v>
      </c>
      <c r="W34" s="17">
        <v>1041</v>
      </c>
      <c r="X34" s="17">
        <v>677</v>
      </c>
      <c r="Y34" s="17">
        <v>18291</v>
      </c>
      <c r="Z34" s="17">
        <v>0</v>
      </c>
      <c r="AA34" s="17">
        <v>0</v>
      </c>
      <c r="AB34" s="17">
        <v>0</v>
      </c>
      <c r="AC34" s="17">
        <v>701</v>
      </c>
      <c r="AD34" s="17">
        <v>0</v>
      </c>
      <c r="AE34" s="17">
        <v>57884</v>
      </c>
      <c r="AF34" s="17">
        <v>567</v>
      </c>
      <c r="AG34" s="17">
        <v>0</v>
      </c>
      <c r="AH34" s="17">
        <v>0</v>
      </c>
      <c r="AI34" s="17">
        <v>0</v>
      </c>
      <c r="AJ34" s="17">
        <v>348</v>
      </c>
      <c r="AK34" s="17">
        <v>0</v>
      </c>
      <c r="AL34" s="17">
        <v>15063</v>
      </c>
      <c r="AM34" s="17">
        <v>419823</v>
      </c>
      <c r="AN34" s="17">
        <v>109910</v>
      </c>
      <c r="AO34" s="17">
        <v>19950</v>
      </c>
      <c r="AP34" s="17">
        <v>140</v>
      </c>
      <c r="AQ34" s="17">
        <v>4049</v>
      </c>
      <c r="AR34" s="17">
        <v>346</v>
      </c>
      <c r="AS34" s="17">
        <v>68</v>
      </c>
      <c r="AT34" s="17">
        <v>366</v>
      </c>
      <c r="AU34" s="17">
        <v>152.97170541100377</v>
      </c>
      <c r="AV34" s="17">
        <v>0</v>
      </c>
      <c r="AW34" s="17">
        <v>0</v>
      </c>
      <c r="AX34" s="17">
        <v>242</v>
      </c>
      <c r="AY34" s="17">
        <v>153</v>
      </c>
      <c r="AZ34" s="17">
        <v>0</v>
      </c>
      <c r="BA34" s="17">
        <v>0</v>
      </c>
      <c r="BB34" s="17">
        <v>44</v>
      </c>
      <c r="BC34" s="17">
        <v>0</v>
      </c>
      <c r="BD34" s="17">
        <v>2</v>
      </c>
      <c r="BE34" s="17">
        <v>0</v>
      </c>
      <c r="BF34" s="17">
        <v>0</v>
      </c>
      <c r="BG34" s="17">
        <v>0</v>
      </c>
      <c r="BH34" s="17">
        <v>27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1319</v>
      </c>
      <c r="BQ34" s="17">
        <v>20</v>
      </c>
      <c r="BR34" s="17">
        <v>1409</v>
      </c>
      <c r="BS34" s="17">
        <v>42</v>
      </c>
      <c r="BT34" s="17">
        <v>186</v>
      </c>
      <c r="BU34" s="17">
        <v>21653.574150589389</v>
      </c>
      <c r="BV34" s="17">
        <v>333.93964231995778</v>
      </c>
      <c r="BW34" s="17">
        <v>62.466863862127141</v>
      </c>
      <c r="BX34" s="17">
        <v>89.471757339967908</v>
      </c>
      <c r="BY34" s="17">
        <v>337479</v>
      </c>
      <c r="BZ34" s="17">
        <v>100737</v>
      </c>
      <c r="CA34" s="17">
        <v>1645.6468482126772</v>
      </c>
      <c r="CB34" s="17">
        <v>1.6558305927134711</v>
      </c>
      <c r="CC34" s="17">
        <v>1017.5102915770101</v>
      </c>
      <c r="CD34" s="17">
        <v>140.61177841270182</v>
      </c>
      <c r="CE34" s="17">
        <v>186.36252857705699</v>
      </c>
      <c r="CF34" s="17">
        <v>1499.0356426151955</v>
      </c>
      <c r="CG34" s="17">
        <v>33.558264737877508</v>
      </c>
      <c r="CH34" s="17">
        <v>141.31431758334398</v>
      </c>
      <c r="CI34" s="17">
        <v>4.4063405545223109</v>
      </c>
      <c r="CJ34" s="17">
        <v>18.552204993583537</v>
      </c>
      <c r="CK34" s="17">
        <v>168.7727995059644</v>
      </c>
      <c r="CL34" s="17">
        <v>12.452243741639702</v>
      </c>
      <c r="CM34" s="17">
        <v>54.098492483238743</v>
      </c>
      <c r="CN34" s="17">
        <v>0</v>
      </c>
      <c r="CO34" s="17">
        <v>10.363575314930424</v>
      </c>
      <c r="CP34" s="17">
        <v>649.64475557893559</v>
      </c>
      <c r="CQ34" s="17">
        <v>1781.3636258252952</v>
      </c>
      <c r="CR34" s="17">
        <v>126750.82695014065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1</v>
      </c>
      <c r="DN34" s="17">
        <v>896</v>
      </c>
      <c r="DO34" s="17">
        <v>-484</v>
      </c>
      <c r="DP34" s="17">
        <v>0</v>
      </c>
      <c r="DQ34" s="17">
        <v>0</v>
      </c>
      <c r="DR34" s="17">
        <v>0</v>
      </c>
      <c r="DS34" s="17">
        <v>0</v>
      </c>
      <c r="DT34" s="17">
        <v>131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117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180</v>
      </c>
      <c r="EN34" s="17">
        <v>213</v>
      </c>
      <c r="EO34" s="17">
        <v>945</v>
      </c>
      <c r="EP34" s="17">
        <v>141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147</v>
      </c>
      <c r="EW34" s="17">
        <v>10</v>
      </c>
      <c r="EX34" s="17">
        <v>13768</v>
      </c>
      <c r="EY34" s="17">
        <v>0</v>
      </c>
      <c r="EZ34" s="17">
        <v>0</v>
      </c>
      <c r="FA34" s="17">
        <v>464</v>
      </c>
      <c r="FB34" s="17">
        <v>0</v>
      </c>
      <c r="FC34" s="17">
        <v>57</v>
      </c>
      <c r="FD34" s="18">
        <v>271916.61181504477</v>
      </c>
      <c r="FE34" s="19">
        <v>1538108.2124250145</v>
      </c>
      <c r="FF34" s="17">
        <v>136</v>
      </c>
      <c r="FG34" s="17">
        <v>-1496.2124250145937</v>
      </c>
      <c r="FH34" s="17">
        <v>0</v>
      </c>
      <c r="FI34" s="17">
        <v>0</v>
      </c>
      <c r="FJ34" s="17">
        <v>0</v>
      </c>
      <c r="FK34" s="17">
        <v>0</v>
      </c>
      <c r="FL34" s="17">
        <v>-16605</v>
      </c>
      <c r="FM34" s="19">
        <v>-17965.212425014593</v>
      </c>
      <c r="FN34" s="19">
        <v>1520143</v>
      </c>
      <c r="FO34" s="17">
        <v>17988</v>
      </c>
      <c r="FP34" s="17">
        <v>17988</v>
      </c>
      <c r="FQ34" s="19">
        <v>22.787574985406536</v>
      </c>
      <c r="FR34" s="19">
        <v>1538131</v>
      </c>
      <c r="FS34" s="17">
        <v>-77478</v>
      </c>
      <c r="FT34" s="17">
        <v>-2273</v>
      </c>
      <c r="FU34" s="17">
        <v>-6380</v>
      </c>
      <c r="FV34" s="17">
        <v>-86131</v>
      </c>
      <c r="FW34" s="19">
        <v>-86108.212425014601</v>
      </c>
      <c r="FX34" s="19">
        <v>1452000</v>
      </c>
    </row>
    <row r="35" spans="1:180">
      <c r="A35" s="15" t="s">
        <v>812</v>
      </c>
      <c r="B35" s="16" t="s">
        <v>516</v>
      </c>
      <c r="C35" s="17">
        <v>50125</v>
      </c>
      <c r="D35" s="17">
        <v>7937</v>
      </c>
      <c r="E35" s="17">
        <v>2721</v>
      </c>
      <c r="F35" s="17">
        <v>10981</v>
      </c>
      <c r="G35" s="17">
        <v>23642</v>
      </c>
      <c r="H35" s="17">
        <v>287</v>
      </c>
      <c r="I35" s="17">
        <v>260</v>
      </c>
      <c r="J35" s="17">
        <v>446475</v>
      </c>
      <c r="K35" s="17">
        <v>250681</v>
      </c>
      <c r="L35" s="17">
        <v>1112</v>
      </c>
      <c r="M35" s="17">
        <v>3141</v>
      </c>
      <c r="N35" s="17">
        <v>5202</v>
      </c>
      <c r="O35" s="17">
        <v>23802</v>
      </c>
      <c r="P35" s="17">
        <v>20673</v>
      </c>
      <c r="Q35" s="17">
        <v>76.941476252704149</v>
      </c>
      <c r="R35" s="17">
        <v>61539</v>
      </c>
      <c r="S35" s="17">
        <v>19156</v>
      </c>
      <c r="T35" s="17">
        <v>142543</v>
      </c>
      <c r="U35" s="17">
        <v>237946</v>
      </c>
      <c r="V35" s="17">
        <v>3938</v>
      </c>
      <c r="W35" s="17">
        <v>15660</v>
      </c>
      <c r="X35" s="17">
        <v>0</v>
      </c>
      <c r="Y35" s="17">
        <v>11419</v>
      </c>
      <c r="Z35" s="17">
        <v>2396</v>
      </c>
      <c r="AA35" s="17">
        <v>3157</v>
      </c>
      <c r="AB35" s="17">
        <v>252039</v>
      </c>
      <c r="AC35" s="17">
        <v>194418</v>
      </c>
      <c r="AD35" s="17">
        <v>1912</v>
      </c>
      <c r="AE35" s="17">
        <v>0</v>
      </c>
      <c r="AF35" s="17">
        <v>2700566</v>
      </c>
      <c r="AG35" s="17">
        <v>127945</v>
      </c>
      <c r="AH35" s="17">
        <v>18291</v>
      </c>
      <c r="AI35" s="17">
        <v>28458</v>
      </c>
      <c r="AJ35" s="17">
        <v>2364</v>
      </c>
      <c r="AK35" s="17">
        <v>1299</v>
      </c>
      <c r="AL35" s="17">
        <v>5435</v>
      </c>
      <c r="AM35" s="17">
        <v>0</v>
      </c>
      <c r="AN35" s="17">
        <v>331</v>
      </c>
      <c r="AO35" s="17">
        <v>560</v>
      </c>
      <c r="AP35" s="17">
        <v>156</v>
      </c>
      <c r="AQ35" s="17">
        <v>1775</v>
      </c>
      <c r="AR35" s="17">
        <v>44545</v>
      </c>
      <c r="AS35" s="17">
        <v>11307</v>
      </c>
      <c r="AT35" s="17">
        <v>24924</v>
      </c>
      <c r="AU35" s="17">
        <v>53772.651608572014</v>
      </c>
      <c r="AV35" s="17">
        <v>0</v>
      </c>
      <c r="AW35" s="17">
        <v>2.3494700488825373</v>
      </c>
      <c r="AX35" s="17">
        <v>106962</v>
      </c>
      <c r="AY35" s="17">
        <v>196500</v>
      </c>
      <c r="AZ35" s="17">
        <v>120021</v>
      </c>
      <c r="BA35" s="17">
        <v>108719</v>
      </c>
      <c r="BB35" s="17">
        <v>156941</v>
      </c>
      <c r="BC35" s="17">
        <v>114760</v>
      </c>
      <c r="BD35" s="17">
        <v>15040</v>
      </c>
      <c r="BE35" s="17">
        <v>218336.023531154</v>
      </c>
      <c r="BF35" s="17">
        <v>9772.3815964898786</v>
      </c>
      <c r="BG35" s="17">
        <v>0</v>
      </c>
      <c r="BH35" s="17">
        <v>129828</v>
      </c>
      <c r="BI35" s="17">
        <v>61760</v>
      </c>
      <c r="BJ35" s="17">
        <v>38271.553236242253</v>
      </c>
      <c r="BK35" s="17">
        <v>105819.13778170514</v>
      </c>
      <c r="BL35" s="17">
        <v>29327.769590827167</v>
      </c>
      <c r="BM35" s="17">
        <v>29055.20297838953</v>
      </c>
      <c r="BN35" s="17">
        <v>230011.01029629854</v>
      </c>
      <c r="BO35" s="17">
        <v>28678</v>
      </c>
      <c r="BP35" s="17">
        <v>746225</v>
      </c>
      <c r="BQ35" s="17">
        <v>14111</v>
      </c>
      <c r="BR35" s="17">
        <v>52377</v>
      </c>
      <c r="BS35" s="17">
        <v>258350</v>
      </c>
      <c r="BT35" s="17">
        <v>2278</v>
      </c>
      <c r="BU35" s="17">
        <v>336622.03233659785</v>
      </c>
      <c r="BV35" s="17">
        <v>188442.63857852877</v>
      </c>
      <c r="BW35" s="17">
        <v>214.09164055113544</v>
      </c>
      <c r="BX35" s="17">
        <v>291.09910370534357</v>
      </c>
      <c r="BY35" s="17">
        <v>110857</v>
      </c>
      <c r="BZ35" s="17">
        <v>87858</v>
      </c>
      <c r="CA35" s="17">
        <v>3054.8229496487202</v>
      </c>
      <c r="CB35" s="17">
        <v>934.38767485715607</v>
      </c>
      <c r="CC35" s="17">
        <v>622.58763094127085</v>
      </c>
      <c r="CD35" s="17">
        <v>4.680464782569981</v>
      </c>
      <c r="CE35" s="17">
        <v>6.2033441411677188</v>
      </c>
      <c r="CF35" s="17">
        <v>1368.6429174410575</v>
      </c>
      <c r="CG35" s="17">
        <v>1.1170349884118105</v>
      </c>
      <c r="CH35" s="17">
        <v>20.420649659941212</v>
      </c>
      <c r="CI35" s="17">
        <v>0.14667136720879836</v>
      </c>
      <c r="CJ35" s="17">
        <v>26.657558078200875</v>
      </c>
      <c r="CK35" s="17">
        <v>242.50867788528893</v>
      </c>
      <c r="CL35" s="17">
        <v>20.735569741631295</v>
      </c>
      <c r="CM35" s="17">
        <v>90.165393021053504</v>
      </c>
      <c r="CN35" s="17">
        <v>77.501731558170079</v>
      </c>
      <c r="CO35" s="17">
        <v>25.219168305196725</v>
      </c>
      <c r="CP35" s="17">
        <v>1082.7561364854914</v>
      </c>
      <c r="CQ35" s="17">
        <v>2968.9801704864603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2.1710858167460594E-3</v>
      </c>
      <c r="DF35" s="17">
        <v>0</v>
      </c>
      <c r="DG35" s="17">
        <v>0</v>
      </c>
      <c r="DH35" s="17">
        <v>9.9739193378142618E-2</v>
      </c>
      <c r="DI35" s="17">
        <v>0.2712259243407929</v>
      </c>
      <c r="DJ35" s="17">
        <v>0</v>
      </c>
      <c r="DK35" s="17">
        <v>0</v>
      </c>
      <c r="DL35" s="17">
        <v>0</v>
      </c>
      <c r="DM35" s="17">
        <v>165949</v>
      </c>
      <c r="DN35" s="17">
        <v>8221</v>
      </c>
      <c r="DO35" s="17">
        <v>474270</v>
      </c>
      <c r="DP35" s="17">
        <v>98815</v>
      </c>
      <c r="DQ35" s="17">
        <v>7950</v>
      </c>
      <c r="DR35" s="17">
        <v>18197</v>
      </c>
      <c r="DS35" s="17">
        <v>20774</v>
      </c>
      <c r="DT35" s="17">
        <v>0</v>
      </c>
      <c r="DU35" s="17">
        <v>5759</v>
      </c>
      <c r="DV35" s="17">
        <v>366</v>
      </c>
      <c r="DW35" s="17">
        <v>865</v>
      </c>
      <c r="DX35" s="17">
        <v>2262</v>
      </c>
      <c r="DY35" s="17">
        <v>1672</v>
      </c>
      <c r="DZ35" s="17">
        <v>7450</v>
      </c>
      <c r="EA35" s="17">
        <v>31330</v>
      </c>
      <c r="EB35" s="17">
        <v>0</v>
      </c>
      <c r="EC35" s="17">
        <v>471</v>
      </c>
      <c r="ED35" s="17">
        <v>3354</v>
      </c>
      <c r="EE35" s="17">
        <v>170495</v>
      </c>
      <c r="EF35" s="17">
        <v>280</v>
      </c>
      <c r="EG35" s="17">
        <v>19598</v>
      </c>
      <c r="EH35" s="17">
        <v>27763</v>
      </c>
      <c r="EI35" s="17">
        <v>5637</v>
      </c>
      <c r="EJ35" s="17">
        <v>149996</v>
      </c>
      <c r="EK35" s="17">
        <v>54154</v>
      </c>
      <c r="EL35" s="17">
        <v>82</v>
      </c>
      <c r="EM35" s="17">
        <v>1601</v>
      </c>
      <c r="EN35" s="17">
        <v>2873</v>
      </c>
      <c r="EO35" s="17">
        <v>11362</v>
      </c>
      <c r="EP35" s="17">
        <v>4135</v>
      </c>
      <c r="EQ35" s="17">
        <v>33888</v>
      </c>
      <c r="ER35" s="17">
        <v>74839.59726677525</v>
      </c>
      <c r="ES35" s="17">
        <v>199.13277775563566</v>
      </c>
      <c r="ET35" s="17">
        <v>265.82156583539381</v>
      </c>
      <c r="EU35" s="17">
        <v>74.875601222542713</v>
      </c>
      <c r="EV35" s="17">
        <v>71350</v>
      </c>
      <c r="EW35" s="17">
        <v>9000</v>
      </c>
      <c r="EX35" s="17">
        <v>31737</v>
      </c>
      <c r="EY35" s="17">
        <v>16794</v>
      </c>
      <c r="EZ35" s="17">
        <v>47216</v>
      </c>
      <c r="FA35" s="17">
        <v>7077</v>
      </c>
      <c r="FB35" s="17">
        <v>54196</v>
      </c>
      <c r="FC35" s="17">
        <v>17103</v>
      </c>
      <c r="FD35" s="18">
        <v>-58882.316082474674</v>
      </c>
      <c r="FE35" s="19">
        <v>9923484.901234068</v>
      </c>
      <c r="FF35" s="17">
        <v>17186</v>
      </c>
      <c r="FG35" s="17">
        <v>374912.09876593051</v>
      </c>
      <c r="FH35" s="17">
        <v>3896</v>
      </c>
      <c r="FI35" s="17">
        <v>0</v>
      </c>
      <c r="FJ35" s="17">
        <v>0</v>
      </c>
      <c r="FK35" s="17">
        <v>-680</v>
      </c>
      <c r="FL35" s="17">
        <v>-20742</v>
      </c>
      <c r="FM35" s="19">
        <v>374572.09876593051</v>
      </c>
      <c r="FN35" s="19">
        <v>10298057</v>
      </c>
      <c r="FO35" s="17">
        <v>1591457</v>
      </c>
      <c r="FP35" s="17">
        <v>1591457</v>
      </c>
      <c r="FQ35" s="19">
        <v>1966029.0987659306</v>
      </c>
      <c r="FR35" s="19">
        <v>11889514</v>
      </c>
      <c r="FS35" s="17">
        <v>-959465</v>
      </c>
      <c r="FT35" s="17">
        <v>-24563</v>
      </c>
      <c r="FU35" s="17">
        <v>-78720</v>
      </c>
      <c r="FV35" s="17">
        <v>-1062748</v>
      </c>
      <c r="FW35" s="19">
        <v>903281.09876593051</v>
      </c>
      <c r="FX35" s="19">
        <v>10826766</v>
      </c>
    </row>
    <row r="36" spans="1:180">
      <c r="A36" s="15" t="s">
        <v>813</v>
      </c>
      <c r="B36" s="16" t="s">
        <v>984</v>
      </c>
      <c r="C36" s="17">
        <v>11218</v>
      </c>
      <c r="D36" s="17">
        <v>1722</v>
      </c>
      <c r="E36" s="17">
        <v>6429</v>
      </c>
      <c r="F36" s="17">
        <v>465</v>
      </c>
      <c r="G36" s="17">
        <v>1674</v>
      </c>
      <c r="H36" s="17">
        <v>1032</v>
      </c>
      <c r="I36" s="17">
        <v>2400</v>
      </c>
      <c r="J36" s="17">
        <v>8102</v>
      </c>
      <c r="K36" s="17">
        <v>1076</v>
      </c>
      <c r="L36" s="17">
        <v>8</v>
      </c>
      <c r="M36" s="17">
        <v>3</v>
      </c>
      <c r="N36" s="17">
        <v>389</v>
      </c>
      <c r="O36" s="17">
        <v>7614</v>
      </c>
      <c r="P36" s="17">
        <v>783</v>
      </c>
      <c r="Q36" s="17">
        <v>509.73728017416499</v>
      </c>
      <c r="R36" s="17">
        <v>2235</v>
      </c>
      <c r="S36" s="17">
        <v>676</v>
      </c>
      <c r="T36" s="17">
        <v>4382</v>
      </c>
      <c r="U36" s="17">
        <v>2857</v>
      </c>
      <c r="V36" s="17">
        <v>463</v>
      </c>
      <c r="W36" s="17">
        <v>395</v>
      </c>
      <c r="X36" s="17">
        <v>1358</v>
      </c>
      <c r="Y36" s="17">
        <v>5548</v>
      </c>
      <c r="Z36" s="17">
        <v>1584</v>
      </c>
      <c r="AA36" s="17">
        <v>0</v>
      </c>
      <c r="AB36" s="17">
        <v>10141</v>
      </c>
      <c r="AC36" s="17">
        <v>2734</v>
      </c>
      <c r="AD36" s="17">
        <v>0</v>
      </c>
      <c r="AE36" s="17">
        <v>354</v>
      </c>
      <c r="AF36" s="17">
        <v>7874</v>
      </c>
      <c r="AG36" s="17">
        <v>138764</v>
      </c>
      <c r="AH36" s="17">
        <v>12832</v>
      </c>
      <c r="AI36" s="17">
        <v>329</v>
      </c>
      <c r="AJ36" s="17">
        <v>5193</v>
      </c>
      <c r="AK36" s="17">
        <v>374</v>
      </c>
      <c r="AL36" s="17">
        <v>3225</v>
      </c>
      <c r="AM36" s="17">
        <v>4915</v>
      </c>
      <c r="AN36" s="17">
        <v>10794</v>
      </c>
      <c r="AO36" s="17">
        <v>1909</v>
      </c>
      <c r="AP36" s="17">
        <v>292</v>
      </c>
      <c r="AQ36" s="17">
        <v>70</v>
      </c>
      <c r="AR36" s="17">
        <v>925</v>
      </c>
      <c r="AS36" s="17">
        <v>13343</v>
      </c>
      <c r="AT36" s="17">
        <v>6883</v>
      </c>
      <c r="AU36" s="17">
        <v>81965.346181096218</v>
      </c>
      <c r="AV36" s="17">
        <v>0</v>
      </c>
      <c r="AW36" s="17">
        <v>0</v>
      </c>
      <c r="AX36" s="17">
        <v>233606</v>
      </c>
      <c r="AY36" s="17">
        <v>74908</v>
      </c>
      <c r="AZ36" s="17">
        <v>29602</v>
      </c>
      <c r="BA36" s="17">
        <v>6603</v>
      </c>
      <c r="BB36" s="17">
        <v>72080</v>
      </c>
      <c r="BC36" s="17">
        <v>20620</v>
      </c>
      <c r="BD36" s="17">
        <v>2793</v>
      </c>
      <c r="BE36" s="17">
        <v>9861.3832232782624</v>
      </c>
      <c r="BF36" s="17">
        <v>0</v>
      </c>
      <c r="BG36" s="17">
        <v>0</v>
      </c>
      <c r="BH36" s="17">
        <v>25761</v>
      </c>
      <c r="BI36" s="17">
        <v>4493</v>
      </c>
      <c r="BJ36" s="17">
        <v>22373.309390717448</v>
      </c>
      <c r="BK36" s="17">
        <v>61861.202612677291</v>
      </c>
      <c r="BL36" s="17">
        <v>17144.829705366752</v>
      </c>
      <c r="BM36" s="17">
        <v>16985.488977489724</v>
      </c>
      <c r="BN36" s="17">
        <v>2133.1449176785263</v>
      </c>
      <c r="BO36" s="17">
        <v>109465</v>
      </c>
      <c r="BP36" s="17">
        <v>421037</v>
      </c>
      <c r="BQ36" s="17">
        <v>27507</v>
      </c>
      <c r="BR36" s="17">
        <v>38899</v>
      </c>
      <c r="BS36" s="17">
        <v>22070</v>
      </c>
      <c r="BT36" s="17">
        <v>5209</v>
      </c>
      <c r="BU36" s="17">
        <v>8689.2542108221933</v>
      </c>
      <c r="BV36" s="17">
        <v>3035.3618234754372</v>
      </c>
      <c r="BW36" s="17">
        <v>26.853683998881952</v>
      </c>
      <c r="BX36" s="17">
        <v>37.571721627889808</v>
      </c>
      <c r="BY36" s="17">
        <v>41516</v>
      </c>
      <c r="BZ36" s="17">
        <v>35470</v>
      </c>
      <c r="CA36" s="17">
        <v>249.30142023170069</v>
      </c>
      <c r="CB36" s="17">
        <v>15.050758671082146</v>
      </c>
      <c r="CC36" s="17">
        <v>234.4902066780146</v>
      </c>
      <c r="CD36" s="17">
        <v>42.076682056198855</v>
      </c>
      <c r="CE36" s="17">
        <v>55.767140922653695</v>
      </c>
      <c r="CF36" s="17">
        <v>336.45703507587979</v>
      </c>
      <c r="CG36" s="17">
        <v>10.041978358235953</v>
      </c>
      <c r="CH36" s="17">
        <v>27.727042475497175</v>
      </c>
      <c r="CI36" s="17">
        <v>1.3185537700817682</v>
      </c>
      <c r="CJ36" s="17">
        <v>3.2131559067762816</v>
      </c>
      <c r="CK36" s="17">
        <v>29.23066653388727</v>
      </c>
      <c r="CL36" s="17">
        <v>1.8486248443106073</v>
      </c>
      <c r="CM36" s="17">
        <v>44.519833605159469</v>
      </c>
      <c r="CN36" s="17">
        <v>0</v>
      </c>
      <c r="CO36" s="17">
        <v>5.8586011206851545</v>
      </c>
      <c r="CP36" s="17">
        <v>534.618897740997</v>
      </c>
      <c r="CQ36" s="17">
        <v>1465.9560474184559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272.02050482062742</v>
      </c>
      <c r="DH36" s="17">
        <v>0</v>
      </c>
      <c r="DI36" s="17">
        <v>0</v>
      </c>
      <c r="DJ36" s="17">
        <v>0</v>
      </c>
      <c r="DK36" s="17">
        <v>0</v>
      </c>
      <c r="DL36" s="17">
        <v>67.065057297265128</v>
      </c>
      <c r="DM36" s="17">
        <v>5965</v>
      </c>
      <c r="DN36" s="17">
        <v>58286</v>
      </c>
      <c r="DO36" s="17">
        <v>10882</v>
      </c>
      <c r="DP36" s="17">
        <v>363</v>
      </c>
      <c r="DQ36" s="17">
        <v>0</v>
      </c>
      <c r="DR36" s="17">
        <v>0</v>
      </c>
      <c r="DS36" s="17">
        <v>0</v>
      </c>
      <c r="DT36" s="17">
        <v>1146</v>
      </c>
      <c r="DU36" s="17">
        <v>27866</v>
      </c>
      <c r="DV36" s="17">
        <v>63459</v>
      </c>
      <c r="DW36" s="17">
        <v>9507</v>
      </c>
      <c r="DX36" s="17">
        <v>0</v>
      </c>
      <c r="DY36" s="17">
        <v>844</v>
      </c>
      <c r="DZ36" s="17">
        <v>1296</v>
      </c>
      <c r="EA36" s="17">
        <v>756</v>
      </c>
      <c r="EB36" s="17">
        <v>484</v>
      </c>
      <c r="EC36" s="17">
        <v>3560</v>
      </c>
      <c r="ED36" s="17">
        <v>216</v>
      </c>
      <c r="EE36" s="17">
        <v>0</v>
      </c>
      <c r="EF36" s="17">
        <v>1328</v>
      </c>
      <c r="EG36" s="17">
        <v>197</v>
      </c>
      <c r="EH36" s="17">
        <v>47750</v>
      </c>
      <c r="EI36" s="17">
        <v>1789</v>
      </c>
      <c r="EJ36" s="17">
        <v>7876</v>
      </c>
      <c r="EK36" s="17">
        <v>49790</v>
      </c>
      <c r="EL36" s="17">
        <v>1617</v>
      </c>
      <c r="EM36" s="17">
        <v>15383</v>
      </c>
      <c r="EN36" s="17">
        <v>15492</v>
      </c>
      <c r="EO36" s="17">
        <v>23211</v>
      </c>
      <c r="EP36" s="17">
        <v>5241</v>
      </c>
      <c r="EQ36" s="17">
        <v>99</v>
      </c>
      <c r="ER36" s="17">
        <v>482075.28279528697</v>
      </c>
      <c r="ES36" s="17">
        <v>741.13834843949303</v>
      </c>
      <c r="ET36" s="17">
        <v>989.34268131690419</v>
      </c>
      <c r="EU36" s="17">
        <v>278.67425972728324</v>
      </c>
      <c r="EV36" s="17">
        <v>1739</v>
      </c>
      <c r="EW36" s="17">
        <v>6556</v>
      </c>
      <c r="EX36" s="17">
        <v>4045</v>
      </c>
      <c r="EY36" s="17">
        <v>2588</v>
      </c>
      <c r="EZ36" s="17">
        <v>20710</v>
      </c>
      <c r="FA36" s="17">
        <v>4854</v>
      </c>
      <c r="FB36" s="17">
        <v>15008</v>
      </c>
      <c r="FC36" s="17">
        <v>1334</v>
      </c>
      <c r="FD36" s="18">
        <v>89921.793986601202</v>
      </c>
      <c r="FE36" s="19">
        <v>2668266.2780073015</v>
      </c>
      <c r="FF36" s="17">
        <v>8185</v>
      </c>
      <c r="FG36" s="17">
        <v>525216.72199269827</v>
      </c>
      <c r="FH36" s="17">
        <v>0</v>
      </c>
      <c r="FI36" s="17">
        <v>0</v>
      </c>
      <c r="FJ36" s="17">
        <v>0</v>
      </c>
      <c r="FK36" s="17">
        <v>0</v>
      </c>
      <c r="FL36" s="17">
        <v>-11415</v>
      </c>
      <c r="FM36" s="19">
        <v>521986.72199269827</v>
      </c>
      <c r="FN36" s="19">
        <v>3190253</v>
      </c>
      <c r="FO36" s="17">
        <v>871221</v>
      </c>
      <c r="FP36" s="17">
        <v>871221</v>
      </c>
      <c r="FQ36" s="19">
        <v>1393207.7219926985</v>
      </c>
      <c r="FR36" s="19">
        <v>4061474</v>
      </c>
      <c r="FS36" s="17">
        <v>-793077</v>
      </c>
      <c r="FT36" s="17">
        <v>-31260</v>
      </c>
      <c r="FU36" s="17">
        <v>-65916</v>
      </c>
      <c r="FV36" s="17">
        <v>-890253</v>
      </c>
      <c r="FW36" s="19">
        <v>502954.72199269832</v>
      </c>
      <c r="FX36" s="19">
        <v>3171221</v>
      </c>
    </row>
    <row r="37" spans="1:180">
      <c r="A37" s="15" t="s">
        <v>814</v>
      </c>
      <c r="B37" s="16" t="s">
        <v>985</v>
      </c>
      <c r="C37" s="17">
        <v>521</v>
      </c>
      <c r="D37" s="17">
        <v>24</v>
      </c>
      <c r="E37" s="17">
        <v>20</v>
      </c>
      <c r="F37" s="17">
        <v>82</v>
      </c>
      <c r="G37" s="17">
        <v>592</v>
      </c>
      <c r="H37" s="17">
        <v>0</v>
      </c>
      <c r="I37" s="17">
        <v>1716</v>
      </c>
      <c r="J37" s="17">
        <v>831</v>
      </c>
      <c r="K37" s="17">
        <v>107</v>
      </c>
      <c r="L37" s="17">
        <v>1</v>
      </c>
      <c r="M37" s="17">
        <v>0</v>
      </c>
      <c r="N37" s="17">
        <v>183</v>
      </c>
      <c r="O37" s="17">
        <v>6092</v>
      </c>
      <c r="P37" s="17">
        <v>547</v>
      </c>
      <c r="Q37" s="17">
        <v>48.088422657940093</v>
      </c>
      <c r="R37" s="17">
        <v>1756</v>
      </c>
      <c r="S37" s="17">
        <v>247</v>
      </c>
      <c r="T37" s="17">
        <v>404</v>
      </c>
      <c r="U37" s="17">
        <v>438</v>
      </c>
      <c r="V37" s="17">
        <v>45</v>
      </c>
      <c r="W37" s="17">
        <v>41</v>
      </c>
      <c r="X37" s="17">
        <v>99</v>
      </c>
      <c r="Y37" s="17">
        <v>59</v>
      </c>
      <c r="Z37" s="17">
        <v>37</v>
      </c>
      <c r="AA37" s="17">
        <v>41</v>
      </c>
      <c r="AB37" s="17">
        <v>60</v>
      </c>
      <c r="AC37" s="17">
        <v>1982</v>
      </c>
      <c r="AD37" s="17">
        <v>7</v>
      </c>
      <c r="AE37" s="17">
        <v>328</v>
      </c>
      <c r="AF37" s="17">
        <v>1171</v>
      </c>
      <c r="AG37" s="17">
        <v>481</v>
      </c>
      <c r="AH37" s="17">
        <v>57660</v>
      </c>
      <c r="AI37" s="17">
        <v>25</v>
      </c>
      <c r="AJ37" s="17">
        <v>320</v>
      </c>
      <c r="AK37" s="17">
        <v>551</v>
      </c>
      <c r="AL37" s="17">
        <v>252</v>
      </c>
      <c r="AM37" s="17">
        <v>175</v>
      </c>
      <c r="AN37" s="17">
        <v>550</v>
      </c>
      <c r="AO37" s="17">
        <v>649</v>
      </c>
      <c r="AP37" s="17">
        <v>39</v>
      </c>
      <c r="AQ37" s="17">
        <v>35</v>
      </c>
      <c r="AR37" s="17">
        <v>249</v>
      </c>
      <c r="AS37" s="17">
        <v>1414</v>
      </c>
      <c r="AT37" s="17">
        <v>300</v>
      </c>
      <c r="AU37" s="17">
        <v>274.95675732625102</v>
      </c>
      <c r="AV37" s="17">
        <v>0</v>
      </c>
      <c r="AW37" s="17">
        <v>0</v>
      </c>
      <c r="AX37" s="17">
        <v>4080</v>
      </c>
      <c r="AY37" s="17">
        <v>11407</v>
      </c>
      <c r="AZ37" s="17">
        <v>1887</v>
      </c>
      <c r="BA37" s="17">
        <v>1772</v>
      </c>
      <c r="BB37" s="17">
        <v>519</v>
      </c>
      <c r="BC37" s="17">
        <v>44</v>
      </c>
      <c r="BD37" s="17">
        <v>587</v>
      </c>
      <c r="BE37" s="17">
        <v>72.375328931130454</v>
      </c>
      <c r="BF37" s="17">
        <v>0</v>
      </c>
      <c r="BG37" s="17">
        <v>0</v>
      </c>
      <c r="BH37" s="17">
        <v>1234</v>
      </c>
      <c r="BI37" s="17">
        <v>91</v>
      </c>
      <c r="BJ37" s="17">
        <v>162.97238096394875</v>
      </c>
      <c r="BK37" s="17">
        <v>450.61136477485485</v>
      </c>
      <c r="BL37" s="17">
        <v>124.88692081754897</v>
      </c>
      <c r="BM37" s="17">
        <v>123.726245954785</v>
      </c>
      <c r="BN37" s="17">
        <v>15.538322923270847</v>
      </c>
      <c r="BO37" s="17">
        <v>338</v>
      </c>
      <c r="BP37" s="17">
        <v>2910</v>
      </c>
      <c r="BQ37" s="17">
        <v>115</v>
      </c>
      <c r="BR37" s="17">
        <v>370</v>
      </c>
      <c r="BS37" s="17">
        <v>10846</v>
      </c>
      <c r="BT37" s="17">
        <v>71</v>
      </c>
      <c r="BU37" s="17">
        <v>85.582526338239461</v>
      </c>
      <c r="BV37" s="17">
        <v>170.45874279615759</v>
      </c>
      <c r="BW37" s="17">
        <v>0.40556684604792237</v>
      </c>
      <c r="BX37" s="17">
        <v>0.57893453644649118</v>
      </c>
      <c r="BY37" s="17">
        <v>137</v>
      </c>
      <c r="BZ37" s="17">
        <v>476</v>
      </c>
      <c r="CA37" s="17">
        <v>1.1450045009836471</v>
      </c>
      <c r="CB37" s="17">
        <v>0.84521501896717477</v>
      </c>
      <c r="CC37" s="17">
        <v>0.78934911791382123</v>
      </c>
      <c r="CD37" s="17">
        <v>0.14297724486848384</v>
      </c>
      <c r="CE37" s="17">
        <v>0.18949764510100756</v>
      </c>
      <c r="CF37" s="17">
        <v>1.5196707121307571</v>
      </c>
      <c r="CG37" s="17">
        <v>3.4122804568379579E-2</v>
      </c>
      <c r="CH37" s="17">
        <v>0.13338767397549167</v>
      </c>
      <c r="CI37" s="17">
        <v>4.4804669960774564E-3</v>
      </c>
      <c r="CJ37" s="17">
        <v>8.824424349343548E-3</v>
      </c>
      <c r="CK37" s="17">
        <v>8.027740109503996E-2</v>
      </c>
      <c r="CL37" s="17">
        <v>4.7698233087607993E-3</v>
      </c>
      <c r="CM37" s="17">
        <v>5.9066385533719158E-2</v>
      </c>
      <c r="CN37" s="17">
        <v>0</v>
      </c>
      <c r="CO37" s="17">
        <v>2.5648068259880231E-2</v>
      </c>
      <c r="CP37" s="17">
        <v>0.70930197555639762</v>
      </c>
      <c r="CQ37" s="17">
        <v>1.9449471855678881</v>
      </c>
      <c r="CR37" s="17">
        <v>292.88869999119396</v>
      </c>
      <c r="CS37" s="17">
        <v>143.17212973085128</v>
      </c>
      <c r="CT37" s="17">
        <v>25.528371401255136</v>
      </c>
      <c r="CU37" s="17">
        <v>0</v>
      </c>
      <c r="CV37" s="17">
        <v>0</v>
      </c>
      <c r="CW37" s="17">
        <v>0</v>
      </c>
      <c r="CX37" s="17">
        <v>0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271.98351032598674</v>
      </c>
      <c r="DK37" s="17">
        <v>15103</v>
      </c>
      <c r="DL37" s="17">
        <v>0</v>
      </c>
      <c r="DM37" s="17">
        <v>591</v>
      </c>
      <c r="DN37" s="17">
        <v>867</v>
      </c>
      <c r="DO37" s="17">
        <v>8732</v>
      </c>
      <c r="DP37" s="17">
        <v>4062</v>
      </c>
      <c r="DQ37" s="17">
        <v>19</v>
      </c>
      <c r="DR37" s="17">
        <v>4</v>
      </c>
      <c r="DS37" s="17">
        <v>0</v>
      </c>
      <c r="DT37" s="17">
        <v>1648</v>
      </c>
      <c r="DU37" s="17">
        <v>587</v>
      </c>
      <c r="DV37" s="17">
        <v>0</v>
      </c>
      <c r="DW37" s="17">
        <v>71</v>
      </c>
      <c r="DX37" s="17">
        <v>11</v>
      </c>
      <c r="DY37" s="17">
        <v>5</v>
      </c>
      <c r="DZ37" s="17">
        <v>37</v>
      </c>
      <c r="EA37" s="17">
        <v>476</v>
      </c>
      <c r="EB37" s="17">
        <v>851</v>
      </c>
      <c r="EC37" s="17">
        <v>50914</v>
      </c>
      <c r="ED37" s="17">
        <v>1094</v>
      </c>
      <c r="EE37" s="17">
        <v>84</v>
      </c>
      <c r="EF37" s="17">
        <v>5955</v>
      </c>
      <c r="EG37" s="17">
        <v>215</v>
      </c>
      <c r="EH37" s="17">
        <v>10691</v>
      </c>
      <c r="EI37" s="17">
        <v>1556</v>
      </c>
      <c r="EJ37" s="17">
        <v>11264</v>
      </c>
      <c r="EK37" s="17">
        <v>1370</v>
      </c>
      <c r="EL37" s="17">
        <v>452</v>
      </c>
      <c r="EM37" s="17">
        <v>753</v>
      </c>
      <c r="EN37" s="17">
        <v>467</v>
      </c>
      <c r="EO37" s="17">
        <v>7073</v>
      </c>
      <c r="EP37" s="17">
        <v>7285</v>
      </c>
      <c r="EQ37" s="17">
        <v>200</v>
      </c>
      <c r="ER37" s="17">
        <v>122.97839964031407</v>
      </c>
      <c r="ES37" s="17">
        <v>0.41348168138628671</v>
      </c>
      <c r="ET37" s="17">
        <v>0.55195507856186432</v>
      </c>
      <c r="EU37" s="17">
        <v>0.15547259390062856</v>
      </c>
      <c r="EV37" s="17">
        <v>5059</v>
      </c>
      <c r="EW37" s="17">
        <v>2335</v>
      </c>
      <c r="EX37" s="17">
        <v>381</v>
      </c>
      <c r="EY37" s="17">
        <v>2193</v>
      </c>
      <c r="EZ37" s="17">
        <v>2655</v>
      </c>
      <c r="FA37" s="17">
        <v>8805</v>
      </c>
      <c r="FB37" s="17">
        <v>0</v>
      </c>
      <c r="FC37" s="17">
        <v>5107</v>
      </c>
      <c r="FD37" s="18">
        <v>-2905.8437711025617</v>
      </c>
      <c r="FE37" s="19">
        <v>275476.64630465669</v>
      </c>
      <c r="FF37" s="17">
        <v>38115</v>
      </c>
      <c r="FG37" s="17">
        <v>1116141.3536953432</v>
      </c>
      <c r="FH37" s="17">
        <v>0</v>
      </c>
      <c r="FI37" s="17">
        <v>0</v>
      </c>
      <c r="FJ37" s="17">
        <v>0</v>
      </c>
      <c r="FK37" s="17">
        <v>0</v>
      </c>
      <c r="FL37" s="17">
        <v>-1313</v>
      </c>
      <c r="FM37" s="19">
        <v>1152943.3536953432</v>
      </c>
      <c r="FN37" s="19">
        <v>1428420</v>
      </c>
      <c r="FO37" s="17">
        <v>25911</v>
      </c>
      <c r="FP37" s="17">
        <v>25911</v>
      </c>
      <c r="FQ37" s="19">
        <v>1178854.3536953432</v>
      </c>
      <c r="FR37" s="19">
        <v>1454331</v>
      </c>
      <c r="FS37" s="17">
        <v>-957210</v>
      </c>
      <c r="FT37" s="17">
        <v>-80408</v>
      </c>
      <c r="FU37" s="17">
        <v>-73381</v>
      </c>
      <c r="FV37" s="17">
        <v>-1110999</v>
      </c>
      <c r="FW37" s="19">
        <v>67855.353695343292</v>
      </c>
      <c r="FX37" s="19">
        <v>343332</v>
      </c>
    </row>
    <row r="38" spans="1:180">
      <c r="A38" s="15" t="s">
        <v>815</v>
      </c>
      <c r="B38" s="16" t="s">
        <v>986</v>
      </c>
      <c r="C38" s="17">
        <v>0</v>
      </c>
      <c r="D38" s="17">
        <v>0</v>
      </c>
      <c r="E38" s="17">
        <v>0</v>
      </c>
      <c r="F38" s="17">
        <v>553</v>
      </c>
      <c r="G38" s="17">
        <v>0</v>
      </c>
      <c r="H38" s="17">
        <v>0</v>
      </c>
      <c r="I38" s="17">
        <v>0</v>
      </c>
      <c r="J38" s="17">
        <v>21908</v>
      </c>
      <c r="K38" s="17">
        <v>76634</v>
      </c>
      <c r="L38" s="17">
        <v>0</v>
      </c>
      <c r="M38" s="17">
        <v>1</v>
      </c>
      <c r="N38" s="17">
        <v>547</v>
      </c>
      <c r="O38" s="17">
        <v>1719</v>
      </c>
      <c r="P38" s="17">
        <v>141</v>
      </c>
      <c r="Q38" s="17">
        <v>0</v>
      </c>
      <c r="R38" s="17">
        <v>26257</v>
      </c>
      <c r="S38" s="17">
        <v>317</v>
      </c>
      <c r="T38" s="17">
        <v>0</v>
      </c>
      <c r="U38" s="17">
        <v>36</v>
      </c>
      <c r="V38" s="17">
        <v>23</v>
      </c>
      <c r="W38" s="17">
        <v>3209</v>
      </c>
      <c r="X38" s="17">
        <v>111</v>
      </c>
      <c r="Y38" s="17">
        <v>3250</v>
      </c>
      <c r="Z38" s="17">
        <v>71</v>
      </c>
      <c r="AA38" s="17">
        <v>0</v>
      </c>
      <c r="AB38" s="17">
        <v>69308</v>
      </c>
      <c r="AC38" s="17">
        <v>52333</v>
      </c>
      <c r="AD38" s="17">
        <v>0</v>
      </c>
      <c r="AE38" s="17">
        <v>0</v>
      </c>
      <c r="AF38" s="17">
        <v>37267</v>
      </c>
      <c r="AG38" s="17">
        <v>2004</v>
      </c>
      <c r="AH38" s="17">
        <v>1</v>
      </c>
      <c r="AI38" s="17">
        <v>55370</v>
      </c>
      <c r="AJ38" s="17">
        <v>66</v>
      </c>
      <c r="AK38" s="17">
        <v>0</v>
      </c>
      <c r="AL38" s="17">
        <v>3410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32176</v>
      </c>
      <c r="AS38" s="17">
        <v>1799</v>
      </c>
      <c r="AT38" s="17">
        <v>5684</v>
      </c>
      <c r="AU38" s="17">
        <v>4160.997864559321</v>
      </c>
      <c r="AV38" s="17">
        <v>0</v>
      </c>
      <c r="AW38" s="17">
        <v>1786.8848343257298</v>
      </c>
      <c r="AX38" s="17">
        <v>2356</v>
      </c>
      <c r="AY38" s="17">
        <v>114488</v>
      </c>
      <c r="AZ38" s="17">
        <v>38568</v>
      </c>
      <c r="BA38" s="17">
        <v>50446</v>
      </c>
      <c r="BB38" s="17">
        <v>1527</v>
      </c>
      <c r="BC38" s="17">
        <v>6170</v>
      </c>
      <c r="BD38" s="17">
        <v>1399</v>
      </c>
      <c r="BE38" s="17">
        <v>34639.791947253143</v>
      </c>
      <c r="BF38" s="17">
        <v>0</v>
      </c>
      <c r="BG38" s="17">
        <v>831.85856801211662</v>
      </c>
      <c r="BH38" s="17">
        <v>2462</v>
      </c>
      <c r="BI38" s="17">
        <v>253</v>
      </c>
      <c r="BJ38" s="17">
        <v>18121.006041449771</v>
      </c>
      <c r="BK38" s="17">
        <v>50103.773505262681</v>
      </c>
      <c r="BL38" s="17">
        <v>13886.258722166434</v>
      </c>
      <c r="BM38" s="17">
        <v>13757.202522116453</v>
      </c>
      <c r="BN38" s="17">
        <v>1727.7163277676777</v>
      </c>
      <c r="BO38" s="17">
        <v>18241</v>
      </c>
      <c r="BP38" s="17">
        <v>571</v>
      </c>
      <c r="BQ38" s="17">
        <v>1488</v>
      </c>
      <c r="BR38" s="17">
        <v>29947</v>
      </c>
      <c r="BS38" s="17">
        <v>31528</v>
      </c>
      <c r="BT38" s="17">
        <v>24</v>
      </c>
      <c r="BU38" s="17">
        <v>106271.96791521905</v>
      </c>
      <c r="BV38" s="17">
        <v>22201.503623134628</v>
      </c>
      <c r="BW38" s="17">
        <v>0.26065944785035666</v>
      </c>
      <c r="BX38" s="17">
        <v>0.36785347037443239</v>
      </c>
      <c r="BY38" s="17">
        <v>614</v>
      </c>
      <c r="BZ38" s="17">
        <v>486</v>
      </c>
      <c r="CA38" s="17">
        <v>305.42581303197943</v>
      </c>
      <c r="CB38" s="17">
        <v>110.085549137058</v>
      </c>
      <c r="CC38" s="17">
        <v>18.140711215427103</v>
      </c>
      <c r="CD38" s="17">
        <v>1.0667238075314374</v>
      </c>
      <c r="CE38" s="17">
        <v>1.413802942463507</v>
      </c>
      <c r="CF38" s="17">
        <v>4.4082701442614045</v>
      </c>
      <c r="CG38" s="17">
        <v>0.25458322438871184</v>
      </c>
      <c r="CH38" s="17">
        <v>0.74162507035402714</v>
      </c>
      <c r="CI38" s="17">
        <v>3.342784243724229E-2</v>
      </c>
      <c r="CJ38" s="17">
        <v>5.4336130416911681</v>
      </c>
      <c r="CK38" s="17">
        <v>49.430570910331475</v>
      </c>
      <c r="CL38" s="17">
        <v>3.8875349641796864</v>
      </c>
      <c r="CM38" s="17">
        <v>0</v>
      </c>
      <c r="CN38" s="17">
        <v>0</v>
      </c>
      <c r="CO38" s="17">
        <v>2.6724813488335193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0</v>
      </c>
      <c r="CZ38" s="17">
        <v>0</v>
      </c>
      <c r="DA38" s="17">
        <v>0</v>
      </c>
      <c r="DB38" s="17">
        <v>0</v>
      </c>
      <c r="DC38" s="17">
        <v>0</v>
      </c>
      <c r="DD38" s="17">
        <v>0</v>
      </c>
      <c r="DE38" s="17">
        <v>0</v>
      </c>
      <c r="DF38" s="17">
        <v>0</v>
      </c>
      <c r="DG38" s="17">
        <v>0</v>
      </c>
      <c r="DH38" s="17">
        <v>0</v>
      </c>
      <c r="DI38" s="17">
        <v>0</v>
      </c>
      <c r="DJ38" s="17">
        <v>0</v>
      </c>
      <c r="DK38" s="17">
        <v>0</v>
      </c>
      <c r="DL38" s="17">
        <v>0</v>
      </c>
      <c r="DM38" s="17">
        <v>6</v>
      </c>
      <c r="DN38" s="17">
        <v>542</v>
      </c>
      <c r="DO38" s="17">
        <v>7271</v>
      </c>
      <c r="DP38" s="17">
        <v>172</v>
      </c>
      <c r="DQ38" s="17">
        <v>0</v>
      </c>
      <c r="DR38" s="17">
        <v>0</v>
      </c>
      <c r="DS38" s="17">
        <v>0</v>
      </c>
      <c r="DT38" s="17">
        <v>17</v>
      </c>
      <c r="DU38" s="17">
        <v>320</v>
      </c>
      <c r="DV38" s="17">
        <v>0</v>
      </c>
      <c r="DW38" s="17">
        <v>285</v>
      </c>
      <c r="DX38" s="17">
        <v>130</v>
      </c>
      <c r="DY38" s="17">
        <v>1</v>
      </c>
      <c r="DZ38" s="17">
        <v>0</v>
      </c>
      <c r="EA38" s="17">
        <v>3</v>
      </c>
      <c r="EB38" s="17">
        <v>0</v>
      </c>
      <c r="EC38" s="17">
        <v>0</v>
      </c>
      <c r="ED38" s="17">
        <v>0</v>
      </c>
      <c r="EE38" s="17">
        <v>0</v>
      </c>
      <c r="EF38" s="17">
        <v>0</v>
      </c>
      <c r="EG38" s="17">
        <v>65</v>
      </c>
      <c r="EH38" s="17">
        <v>3096</v>
      </c>
      <c r="EI38" s="17">
        <v>9381</v>
      </c>
      <c r="EJ38" s="17">
        <v>38109</v>
      </c>
      <c r="EK38" s="17">
        <v>14910</v>
      </c>
      <c r="EL38" s="17">
        <v>7708</v>
      </c>
      <c r="EM38" s="17">
        <v>2403</v>
      </c>
      <c r="EN38" s="17">
        <v>2517</v>
      </c>
      <c r="EO38" s="17">
        <v>1238</v>
      </c>
      <c r="EP38" s="17">
        <v>0</v>
      </c>
      <c r="EQ38" s="17">
        <v>213</v>
      </c>
      <c r="ER38" s="17">
        <v>44017.201506703612</v>
      </c>
      <c r="ES38" s="17">
        <v>15.285039488579731</v>
      </c>
      <c r="ET38" s="17">
        <v>20.403939404170249</v>
      </c>
      <c r="EU38" s="17">
        <v>5.7473035545265683</v>
      </c>
      <c r="EV38" s="17">
        <v>423</v>
      </c>
      <c r="EW38" s="17">
        <v>3840</v>
      </c>
      <c r="EX38" s="17">
        <v>12017</v>
      </c>
      <c r="EY38" s="17">
        <v>582</v>
      </c>
      <c r="EZ38" s="17">
        <v>5490</v>
      </c>
      <c r="FA38" s="17">
        <v>466</v>
      </c>
      <c r="FB38" s="17">
        <v>0</v>
      </c>
      <c r="FC38" s="17">
        <v>6042</v>
      </c>
      <c r="FD38" s="18">
        <v>80163.514850992957</v>
      </c>
      <c r="FE38" s="19">
        <v>1204224.73773101</v>
      </c>
      <c r="FF38" s="17">
        <v>5949</v>
      </c>
      <c r="FG38" s="17">
        <v>18159.262268989998</v>
      </c>
      <c r="FH38" s="17">
        <v>0</v>
      </c>
      <c r="FI38" s="17">
        <v>0</v>
      </c>
      <c r="FJ38" s="17">
        <v>0</v>
      </c>
      <c r="FK38" s="17">
        <v>0</v>
      </c>
      <c r="FL38" s="17">
        <v>-20360</v>
      </c>
      <c r="FM38" s="19">
        <v>3748.2622689899981</v>
      </c>
      <c r="FN38" s="19">
        <v>1207973</v>
      </c>
      <c r="FO38" s="17">
        <v>294898</v>
      </c>
      <c r="FP38" s="17">
        <v>294898</v>
      </c>
      <c r="FQ38" s="19">
        <v>298646.26226899005</v>
      </c>
      <c r="FR38" s="19">
        <v>1502871</v>
      </c>
      <c r="FS38" s="17">
        <v>-243697</v>
      </c>
      <c r="FT38" s="17">
        <v>-1572</v>
      </c>
      <c r="FU38" s="17">
        <v>-19565</v>
      </c>
      <c r="FV38" s="17">
        <v>-264834</v>
      </c>
      <c r="FW38" s="19">
        <v>33812.262268990002</v>
      </c>
      <c r="FX38" s="19">
        <v>1238037</v>
      </c>
    </row>
    <row r="39" spans="1:180">
      <c r="A39" s="15" t="s">
        <v>816</v>
      </c>
      <c r="B39" s="16" t="s">
        <v>987</v>
      </c>
      <c r="C39" s="17">
        <v>0</v>
      </c>
      <c r="D39" s="17">
        <v>0</v>
      </c>
      <c r="E39" s="17">
        <v>0</v>
      </c>
      <c r="F39" s="17">
        <v>58</v>
      </c>
      <c r="G39" s="17">
        <v>0</v>
      </c>
      <c r="H39" s="17">
        <v>142</v>
      </c>
      <c r="I39" s="17">
        <v>57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17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104</v>
      </c>
      <c r="AD39" s="17">
        <v>19</v>
      </c>
      <c r="AE39" s="17">
        <v>93</v>
      </c>
      <c r="AF39" s="17">
        <v>0</v>
      </c>
      <c r="AG39" s="17">
        <v>0</v>
      </c>
      <c r="AH39" s="17">
        <v>0</v>
      </c>
      <c r="AI39" s="17">
        <v>0</v>
      </c>
      <c r="AJ39" s="17">
        <v>282430</v>
      </c>
      <c r="AK39" s="17">
        <v>0</v>
      </c>
      <c r="AL39" s="17">
        <v>1825</v>
      </c>
      <c r="AM39" s="17">
        <v>0</v>
      </c>
      <c r="AN39" s="17">
        <v>0</v>
      </c>
      <c r="AO39" s="17">
        <v>167</v>
      </c>
      <c r="AP39" s="17">
        <v>0</v>
      </c>
      <c r="AQ39" s="17">
        <v>0</v>
      </c>
      <c r="AR39" s="17">
        <v>0</v>
      </c>
      <c r="AS39" s="17">
        <v>15</v>
      </c>
      <c r="AT39" s="17">
        <v>517</v>
      </c>
      <c r="AU39" s="17">
        <v>46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22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10</v>
      </c>
      <c r="BS39" s="17">
        <v>1534</v>
      </c>
      <c r="BT39" s="17">
        <v>0</v>
      </c>
      <c r="BU39" s="17">
        <v>897798.70632540528</v>
      </c>
      <c r="BV39" s="17">
        <v>399683.88479735539</v>
      </c>
      <c r="BW39" s="17">
        <v>245.86002798937409</v>
      </c>
      <c r="BX39" s="17">
        <v>343.25897158957605</v>
      </c>
      <c r="BY39" s="17">
        <v>728523</v>
      </c>
      <c r="BZ39" s="17">
        <v>298631</v>
      </c>
      <c r="CA39" s="17">
        <v>7366.5902251272073</v>
      </c>
      <c r="CB39" s="17">
        <v>1981.8216228066999</v>
      </c>
      <c r="CC39" s="17">
        <v>3495.1452744663757</v>
      </c>
      <c r="CD39" s="17">
        <v>531.12364136237545</v>
      </c>
      <c r="CE39" s="17">
        <v>703.93494704853958</v>
      </c>
      <c r="CF39" s="17">
        <v>11141.394451668803</v>
      </c>
      <c r="CG39" s="17">
        <v>159.58812746064359</v>
      </c>
      <c r="CH39" s="17">
        <v>443.23059196175768</v>
      </c>
      <c r="CI39" s="17">
        <v>16.643780960736297</v>
      </c>
      <c r="CJ39" s="17">
        <v>109.09409729652963</v>
      </c>
      <c r="CK39" s="17">
        <v>992.448941604482</v>
      </c>
      <c r="CL39" s="17">
        <v>73.671557205284159</v>
      </c>
      <c r="CM39" s="17">
        <v>490.66100798146056</v>
      </c>
      <c r="CN39" s="17">
        <v>0</v>
      </c>
      <c r="CO39" s="17">
        <v>96.936700942825667</v>
      </c>
      <c r="CP39" s="17">
        <v>5892.1300016075247</v>
      </c>
      <c r="CQ39" s="17">
        <v>16156.562449494375</v>
      </c>
      <c r="CR39" s="17">
        <v>0</v>
      </c>
      <c r="CS39" s="17">
        <v>0</v>
      </c>
      <c r="CT39" s="17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</v>
      </c>
      <c r="DA39" s="17">
        <v>0</v>
      </c>
      <c r="DB39" s="17">
        <v>0</v>
      </c>
      <c r="DC39" s="17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0</v>
      </c>
      <c r="DJ39" s="17">
        <v>0</v>
      </c>
      <c r="DK39" s="17">
        <v>35</v>
      </c>
      <c r="DL39" s="17">
        <v>0</v>
      </c>
      <c r="DM39" s="17">
        <v>0</v>
      </c>
      <c r="DN39" s="17">
        <v>934</v>
      </c>
      <c r="DO39" s="17">
        <v>0</v>
      </c>
      <c r="DP39" s="17">
        <v>0</v>
      </c>
      <c r="DQ39" s="17">
        <v>3</v>
      </c>
      <c r="DR39" s="17">
        <v>492</v>
      </c>
      <c r="DS39" s="17">
        <v>5210</v>
      </c>
      <c r="DT39" s="17">
        <v>0</v>
      </c>
      <c r="DU39" s="17">
        <v>0</v>
      </c>
      <c r="DV39" s="17">
        <v>0</v>
      </c>
      <c r="DW39" s="17">
        <v>0</v>
      </c>
      <c r="DX39" s="17">
        <v>0</v>
      </c>
      <c r="DY39" s="17">
        <v>0</v>
      </c>
      <c r="DZ39" s="17">
        <v>0</v>
      </c>
      <c r="EA39" s="17">
        <v>0</v>
      </c>
      <c r="EB39" s="17">
        <v>0</v>
      </c>
      <c r="EC39" s="17">
        <v>0</v>
      </c>
      <c r="ED39" s="17">
        <v>0</v>
      </c>
      <c r="EE39" s="17">
        <v>0</v>
      </c>
      <c r="EF39" s="17">
        <v>0</v>
      </c>
      <c r="EG39" s="17">
        <v>0</v>
      </c>
      <c r="EH39" s="17">
        <v>184</v>
      </c>
      <c r="EI39" s="17">
        <v>0</v>
      </c>
      <c r="EJ39" s="17">
        <v>460</v>
      </c>
      <c r="EK39" s="17">
        <v>0</v>
      </c>
      <c r="EL39" s="17">
        <v>0</v>
      </c>
      <c r="EM39" s="17">
        <v>0</v>
      </c>
      <c r="EN39" s="17">
        <v>0</v>
      </c>
      <c r="EO39" s="17">
        <v>0</v>
      </c>
      <c r="EP39" s="17">
        <v>0</v>
      </c>
      <c r="EQ39" s="17">
        <v>0</v>
      </c>
      <c r="ER39" s="17">
        <v>0</v>
      </c>
      <c r="ES39" s="17">
        <v>0</v>
      </c>
      <c r="ET39" s="17">
        <v>0</v>
      </c>
      <c r="EU39" s="17">
        <v>0</v>
      </c>
      <c r="EV39" s="17">
        <v>0</v>
      </c>
      <c r="EW39" s="17">
        <v>0</v>
      </c>
      <c r="EX39" s="17">
        <v>0</v>
      </c>
      <c r="EY39" s="17">
        <v>0</v>
      </c>
      <c r="EZ39" s="17">
        <v>0</v>
      </c>
      <c r="FA39" s="17">
        <v>0</v>
      </c>
      <c r="FB39" s="17">
        <v>0</v>
      </c>
      <c r="FC39" s="17">
        <v>3250</v>
      </c>
      <c r="FD39" s="18">
        <v>-31235.018827819207</v>
      </c>
      <c r="FE39" s="19">
        <v>2641265.6687135166</v>
      </c>
      <c r="FF39" s="17">
        <v>0</v>
      </c>
      <c r="FG39" s="17">
        <v>1530.3312864837394</v>
      </c>
      <c r="FH39" s="17">
        <v>0</v>
      </c>
      <c r="FI39" s="17">
        <v>0</v>
      </c>
      <c r="FJ39" s="17">
        <v>0</v>
      </c>
      <c r="FK39" s="17">
        <v>0</v>
      </c>
      <c r="FL39" s="17">
        <v>-1408</v>
      </c>
      <c r="FM39" s="19">
        <v>122.3312864837394</v>
      </c>
      <c r="FN39" s="19">
        <v>2641388</v>
      </c>
      <c r="FO39" s="17">
        <v>43630</v>
      </c>
      <c r="FP39" s="17">
        <v>43630</v>
      </c>
      <c r="FQ39" s="19">
        <v>43752.331286483735</v>
      </c>
      <c r="FR39" s="19">
        <v>2685018</v>
      </c>
      <c r="FS39" s="17">
        <v>-16814</v>
      </c>
      <c r="FT39" s="17">
        <v>-91</v>
      </c>
      <c r="FU39" s="17">
        <v>-1352</v>
      </c>
      <c r="FV39" s="17">
        <v>-18257</v>
      </c>
      <c r="FW39" s="19">
        <v>25495.331286483735</v>
      </c>
      <c r="FX39" s="19">
        <v>2666761</v>
      </c>
    </row>
    <row r="40" spans="1:180">
      <c r="A40" s="15" t="s">
        <v>817</v>
      </c>
      <c r="B40" s="16" t="s">
        <v>527</v>
      </c>
      <c r="C40" s="17">
        <v>697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1062</v>
      </c>
      <c r="L40" s="17">
        <v>0</v>
      </c>
      <c r="M40" s="17">
        <v>0</v>
      </c>
      <c r="N40" s="17">
        <v>0</v>
      </c>
      <c r="O40" s="17">
        <v>0</v>
      </c>
      <c r="P40" s="17">
        <v>14</v>
      </c>
      <c r="Q40" s="17">
        <v>0</v>
      </c>
      <c r="R40" s="17">
        <v>2808</v>
      </c>
      <c r="S40" s="17">
        <v>0</v>
      </c>
      <c r="T40" s="17">
        <v>0</v>
      </c>
      <c r="U40" s="17">
        <v>0</v>
      </c>
      <c r="V40" s="17">
        <v>0</v>
      </c>
      <c r="W40" s="17">
        <v>445</v>
      </c>
      <c r="X40" s="17">
        <v>0</v>
      </c>
      <c r="Y40" s="17">
        <v>14</v>
      </c>
      <c r="Z40" s="17">
        <v>0</v>
      </c>
      <c r="AA40" s="17">
        <v>0</v>
      </c>
      <c r="AB40" s="17">
        <v>0</v>
      </c>
      <c r="AC40" s="17">
        <v>374</v>
      </c>
      <c r="AD40" s="17">
        <v>0</v>
      </c>
      <c r="AE40" s="17">
        <v>0</v>
      </c>
      <c r="AF40" s="17">
        <v>657</v>
      </c>
      <c r="AG40" s="17">
        <v>0</v>
      </c>
      <c r="AH40" s="17">
        <v>0</v>
      </c>
      <c r="AI40" s="17">
        <v>3</v>
      </c>
      <c r="AJ40" s="17">
        <v>167</v>
      </c>
      <c r="AK40" s="17">
        <v>4162</v>
      </c>
      <c r="AL40" s="17">
        <v>1</v>
      </c>
      <c r="AM40" s="17">
        <v>0</v>
      </c>
      <c r="AN40" s="17">
        <v>0</v>
      </c>
      <c r="AO40" s="17">
        <v>12</v>
      </c>
      <c r="AP40" s="17">
        <v>0</v>
      </c>
      <c r="AQ40" s="17">
        <v>0</v>
      </c>
      <c r="AR40" s="17">
        <v>0</v>
      </c>
      <c r="AS40" s="17">
        <v>3</v>
      </c>
      <c r="AT40" s="17">
        <v>1598</v>
      </c>
      <c r="AU40" s="17">
        <v>355.99893227966049</v>
      </c>
      <c r="AV40" s="17">
        <v>0</v>
      </c>
      <c r="AW40" s="17">
        <v>0</v>
      </c>
      <c r="AX40" s="17">
        <v>1115</v>
      </c>
      <c r="AY40" s="17">
        <v>3207</v>
      </c>
      <c r="AZ40" s="17">
        <v>26765</v>
      </c>
      <c r="BA40" s="17">
        <v>277236</v>
      </c>
      <c r="BB40" s="17">
        <v>25228</v>
      </c>
      <c r="BC40" s="17">
        <v>66</v>
      </c>
      <c r="BD40" s="17">
        <v>881</v>
      </c>
      <c r="BE40" s="17">
        <v>1459.9010795396293</v>
      </c>
      <c r="BF40" s="17">
        <v>0</v>
      </c>
      <c r="BG40" s="17">
        <v>0</v>
      </c>
      <c r="BH40" s="17">
        <v>3995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  <c r="BP40" s="17">
        <v>3183</v>
      </c>
      <c r="BQ40" s="17">
        <v>23</v>
      </c>
      <c r="BR40" s="17">
        <v>195</v>
      </c>
      <c r="BS40" s="17">
        <v>1048</v>
      </c>
      <c r="BT40" s="17">
        <v>80</v>
      </c>
      <c r="BU40" s="17">
        <v>157147.64648351524</v>
      </c>
      <c r="BV40" s="17">
        <v>9391.1802098397693</v>
      </c>
      <c r="BW40" s="17">
        <v>2.0227579707629011</v>
      </c>
      <c r="BX40" s="17">
        <v>2.7392885345397731</v>
      </c>
      <c r="BY40" s="17">
        <v>3068</v>
      </c>
      <c r="BZ40" s="17">
        <v>571</v>
      </c>
      <c r="CA40" s="17">
        <v>1773.0061798027311</v>
      </c>
      <c r="CB40" s="17">
        <v>46.565910489413767</v>
      </c>
      <c r="CC40" s="17">
        <v>556.17451827142793</v>
      </c>
      <c r="CD40" s="17">
        <v>32.704594254161549</v>
      </c>
      <c r="CE40" s="17">
        <v>43.345663856148668</v>
      </c>
      <c r="CF40" s="17">
        <v>105.37747061798839</v>
      </c>
      <c r="CG40" s="17">
        <v>7.805245367886477</v>
      </c>
      <c r="CH40" s="17">
        <v>18.941506522098038</v>
      </c>
      <c r="CI40" s="17">
        <v>1.0248613708472361</v>
      </c>
      <c r="CJ40" s="17">
        <v>11.082361443397772</v>
      </c>
      <c r="CK40" s="17">
        <v>100.81826750977037</v>
      </c>
      <c r="CL40" s="17">
        <v>8.6866131621046279</v>
      </c>
      <c r="CM40" s="17">
        <v>0</v>
      </c>
      <c r="CN40" s="17">
        <v>0</v>
      </c>
      <c r="CO40" s="17">
        <v>5.9619403669911062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0</v>
      </c>
      <c r="DB40" s="17">
        <v>0</v>
      </c>
      <c r="DC40" s="17">
        <v>0</v>
      </c>
      <c r="DD40" s="17">
        <v>0</v>
      </c>
      <c r="DE40" s="17">
        <v>0</v>
      </c>
      <c r="DF40" s="17">
        <v>0</v>
      </c>
      <c r="DG40" s="17">
        <v>0</v>
      </c>
      <c r="DH40" s="17">
        <v>0</v>
      </c>
      <c r="DI40" s="17">
        <v>0</v>
      </c>
      <c r="DJ40" s="17">
        <v>0</v>
      </c>
      <c r="DK40" s="17">
        <v>0</v>
      </c>
      <c r="DL40" s="17">
        <v>0</v>
      </c>
      <c r="DM40" s="17">
        <v>0</v>
      </c>
      <c r="DN40" s="17">
        <v>900</v>
      </c>
      <c r="DO40" s="17">
        <v>5801</v>
      </c>
      <c r="DP40" s="17">
        <v>108</v>
      </c>
      <c r="DQ40" s="17">
        <v>0</v>
      </c>
      <c r="DR40" s="17">
        <v>0</v>
      </c>
      <c r="DS40" s="17">
        <v>0</v>
      </c>
      <c r="DT40" s="17">
        <v>0</v>
      </c>
      <c r="DU40" s="17">
        <v>331</v>
      </c>
      <c r="DV40" s="17">
        <v>0</v>
      </c>
      <c r="DW40" s="17">
        <v>428</v>
      </c>
      <c r="DX40" s="17">
        <v>1</v>
      </c>
      <c r="DY40" s="17">
        <v>10</v>
      </c>
      <c r="DZ40" s="17">
        <v>2</v>
      </c>
      <c r="EA40" s="17">
        <v>43</v>
      </c>
      <c r="EB40" s="17">
        <v>0</v>
      </c>
      <c r="EC40" s="17">
        <v>0</v>
      </c>
      <c r="ED40" s="17">
        <v>0</v>
      </c>
      <c r="EE40" s="17">
        <v>0</v>
      </c>
      <c r="EF40" s="17">
        <v>0</v>
      </c>
      <c r="EG40" s="17">
        <v>0</v>
      </c>
      <c r="EH40" s="17">
        <v>1863</v>
      </c>
      <c r="EI40" s="17">
        <v>2429</v>
      </c>
      <c r="EJ40" s="17">
        <v>203</v>
      </c>
      <c r="EK40" s="17">
        <v>7963</v>
      </c>
      <c r="EL40" s="17">
        <v>448</v>
      </c>
      <c r="EM40" s="17">
        <v>10374</v>
      </c>
      <c r="EN40" s="17">
        <v>7204</v>
      </c>
      <c r="EO40" s="17">
        <v>800</v>
      </c>
      <c r="EP40" s="17">
        <v>1</v>
      </c>
      <c r="EQ40" s="17">
        <v>0</v>
      </c>
      <c r="ER40" s="17">
        <v>0</v>
      </c>
      <c r="ES40" s="17">
        <v>0</v>
      </c>
      <c r="ET40" s="17">
        <v>0</v>
      </c>
      <c r="EU40" s="17">
        <v>0</v>
      </c>
      <c r="EV40" s="17">
        <v>185</v>
      </c>
      <c r="EW40" s="17">
        <v>5360</v>
      </c>
      <c r="EX40" s="17">
        <v>32273</v>
      </c>
      <c r="EY40" s="17">
        <v>0</v>
      </c>
      <c r="EZ40" s="17">
        <v>151</v>
      </c>
      <c r="FA40" s="17">
        <v>1364</v>
      </c>
      <c r="FB40" s="17">
        <v>0</v>
      </c>
      <c r="FC40" s="17">
        <v>5412</v>
      </c>
      <c r="FD40" s="18">
        <v>2106.1127447481122</v>
      </c>
      <c r="FE40" s="19">
        <v>615509.09662946267</v>
      </c>
      <c r="FF40" s="17">
        <v>2801</v>
      </c>
      <c r="FG40" s="17">
        <v>22074.903370537246</v>
      </c>
      <c r="FH40" s="17">
        <v>0</v>
      </c>
      <c r="FI40" s="17">
        <v>0</v>
      </c>
      <c r="FJ40" s="17">
        <v>0</v>
      </c>
      <c r="FK40" s="17">
        <v>0</v>
      </c>
      <c r="FL40" s="17">
        <v>680</v>
      </c>
      <c r="FM40" s="19">
        <v>25555.903370537246</v>
      </c>
      <c r="FN40" s="19">
        <v>641065</v>
      </c>
      <c r="FO40" s="17">
        <v>166267</v>
      </c>
      <c r="FP40" s="17">
        <v>166267</v>
      </c>
      <c r="FQ40" s="19">
        <v>191822.90337053724</v>
      </c>
      <c r="FR40" s="19">
        <v>807332</v>
      </c>
      <c r="FS40" s="17">
        <v>-127047</v>
      </c>
      <c r="FT40" s="17">
        <v>-1056</v>
      </c>
      <c r="FU40" s="17">
        <v>-10147</v>
      </c>
      <c r="FV40" s="17">
        <v>-138250</v>
      </c>
      <c r="FW40" s="19">
        <v>53572.903370537249</v>
      </c>
      <c r="FX40" s="19">
        <v>669082</v>
      </c>
    </row>
    <row r="41" spans="1:180">
      <c r="A41" s="15" t="s">
        <v>818</v>
      </c>
      <c r="B41" s="16" t="s">
        <v>532</v>
      </c>
      <c r="C41" s="17">
        <v>18320</v>
      </c>
      <c r="D41" s="17">
        <v>5174</v>
      </c>
      <c r="E41" s="17">
        <v>2389</v>
      </c>
      <c r="F41" s="17">
        <v>33</v>
      </c>
      <c r="G41" s="17">
        <v>77</v>
      </c>
      <c r="H41" s="17">
        <v>229</v>
      </c>
      <c r="I41" s="17">
        <v>0</v>
      </c>
      <c r="J41" s="17">
        <v>4220</v>
      </c>
      <c r="K41" s="17">
        <v>226</v>
      </c>
      <c r="L41" s="17">
        <v>3358</v>
      </c>
      <c r="M41" s="17">
        <v>2</v>
      </c>
      <c r="N41" s="17">
        <v>0</v>
      </c>
      <c r="O41" s="17">
        <v>0</v>
      </c>
      <c r="P41" s="17">
        <v>353</v>
      </c>
      <c r="Q41" s="17">
        <v>230.82442875811245</v>
      </c>
      <c r="R41" s="17">
        <v>1767</v>
      </c>
      <c r="S41" s="17">
        <v>5755</v>
      </c>
      <c r="T41" s="17">
        <v>66</v>
      </c>
      <c r="U41" s="17">
        <v>88</v>
      </c>
      <c r="V41" s="17">
        <v>1640</v>
      </c>
      <c r="W41" s="17">
        <v>36047</v>
      </c>
      <c r="X41" s="17">
        <v>31</v>
      </c>
      <c r="Y41" s="17">
        <v>2950</v>
      </c>
      <c r="Z41" s="17">
        <v>1061</v>
      </c>
      <c r="AA41" s="17">
        <v>58</v>
      </c>
      <c r="AB41" s="17">
        <v>8010</v>
      </c>
      <c r="AC41" s="17">
        <v>3763</v>
      </c>
      <c r="AD41" s="17">
        <v>244</v>
      </c>
      <c r="AE41" s="17">
        <v>4832</v>
      </c>
      <c r="AF41" s="17">
        <v>1395</v>
      </c>
      <c r="AG41" s="17">
        <v>824</v>
      </c>
      <c r="AH41" s="17">
        <v>19</v>
      </c>
      <c r="AI41" s="17">
        <v>18635</v>
      </c>
      <c r="AJ41" s="17">
        <v>39970</v>
      </c>
      <c r="AK41" s="17">
        <v>15966</v>
      </c>
      <c r="AL41" s="17">
        <v>92877</v>
      </c>
      <c r="AM41" s="17">
        <v>100617</v>
      </c>
      <c r="AN41" s="17">
        <v>5714</v>
      </c>
      <c r="AO41" s="17">
        <v>27254</v>
      </c>
      <c r="AP41" s="17">
        <v>0</v>
      </c>
      <c r="AQ41" s="17">
        <v>37447</v>
      </c>
      <c r="AR41" s="17">
        <v>8972</v>
      </c>
      <c r="AS41" s="17">
        <v>13448</v>
      </c>
      <c r="AT41" s="17">
        <v>18415</v>
      </c>
      <c r="AU41" s="17">
        <v>61721.527849819111</v>
      </c>
      <c r="AV41" s="17">
        <v>0</v>
      </c>
      <c r="AW41" s="17">
        <v>0</v>
      </c>
      <c r="AX41" s="17">
        <v>69231</v>
      </c>
      <c r="AY41" s="17">
        <v>8828</v>
      </c>
      <c r="AZ41" s="17">
        <v>54453</v>
      </c>
      <c r="BA41" s="17">
        <v>20527</v>
      </c>
      <c r="BB41" s="17">
        <v>38850</v>
      </c>
      <c r="BC41" s="17">
        <v>4315</v>
      </c>
      <c r="BD41" s="17">
        <v>3316</v>
      </c>
      <c r="BE41" s="17">
        <v>18403.675099581171</v>
      </c>
      <c r="BF41" s="17">
        <v>0</v>
      </c>
      <c r="BG41" s="17">
        <v>0</v>
      </c>
      <c r="BH41" s="17">
        <v>5736</v>
      </c>
      <c r="BI41" s="17">
        <v>2524</v>
      </c>
      <c r="BJ41" s="17">
        <v>2734.4172783326176</v>
      </c>
      <c r="BK41" s="17">
        <v>7560.5418192053758</v>
      </c>
      <c r="BL41" s="17">
        <v>2095.4038475808075</v>
      </c>
      <c r="BM41" s="17">
        <v>2075.9295699118188</v>
      </c>
      <c r="BN41" s="17">
        <v>36402.552168036374</v>
      </c>
      <c r="BO41" s="17">
        <v>2638</v>
      </c>
      <c r="BP41" s="17">
        <v>45700</v>
      </c>
      <c r="BQ41" s="17">
        <v>3442</v>
      </c>
      <c r="BR41" s="17">
        <v>3833</v>
      </c>
      <c r="BS41" s="17">
        <v>10828</v>
      </c>
      <c r="BT41" s="17">
        <v>0</v>
      </c>
      <c r="BU41" s="17">
        <v>263986.48878946638</v>
      </c>
      <c r="BV41" s="17">
        <v>183548.17994034672</v>
      </c>
      <c r="BW41" s="17">
        <v>52.715214208384971</v>
      </c>
      <c r="BX41" s="17">
        <v>76.172599465352249</v>
      </c>
      <c r="BY41" s="17">
        <v>68718</v>
      </c>
      <c r="BZ41" s="17">
        <v>93922</v>
      </c>
      <c r="CA41" s="17">
        <v>1134.3385652731185</v>
      </c>
      <c r="CB41" s="17">
        <v>910.11863542365415</v>
      </c>
      <c r="CC41" s="17">
        <v>89.578550730442359</v>
      </c>
      <c r="CD41" s="17">
        <v>5.2674656232366335</v>
      </c>
      <c r="CE41" s="17">
        <v>6.9813370104593364</v>
      </c>
      <c r="CF41" s="17">
        <v>1121.145182865193</v>
      </c>
      <c r="CG41" s="17">
        <v>1.2571280150047244</v>
      </c>
      <c r="CH41" s="17">
        <v>19.426827930049626</v>
      </c>
      <c r="CI41" s="17">
        <v>0.16506616769397942</v>
      </c>
      <c r="CJ41" s="17">
        <v>17.842748825854159</v>
      </c>
      <c r="CK41" s="17">
        <v>162.31874708492481</v>
      </c>
      <c r="CL41" s="17">
        <v>12.808265835688657</v>
      </c>
      <c r="CM41" s="17">
        <v>15.355663181650868</v>
      </c>
      <c r="CN41" s="17">
        <v>0</v>
      </c>
      <c r="CO41" s="17">
        <v>13.294946487595436</v>
      </c>
      <c r="CP41" s="17">
        <v>184.39933529546698</v>
      </c>
      <c r="CQ41" s="17">
        <v>505.63368010102397</v>
      </c>
      <c r="CR41" s="17">
        <v>175.24469179644709</v>
      </c>
      <c r="CS41" s="17">
        <v>13.368293371514332</v>
      </c>
      <c r="CT41" s="17">
        <v>192.925830207627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282.55537378744401</v>
      </c>
      <c r="DK41" s="17">
        <v>295</v>
      </c>
      <c r="DL41" s="17">
        <v>0</v>
      </c>
      <c r="DM41" s="17">
        <v>20262</v>
      </c>
      <c r="DN41" s="17">
        <v>0</v>
      </c>
      <c r="DO41" s="17">
        <v>6178</v>
      </c>
      <c r="DP41" s="17">
        <v>67</v>
      </c>
      <c r="DQ41" s="17">
        <v>0</v>
      </c>
      <c r="DR41" s="17">
        <v>0</v>
      </c>
      <c r="DS41" s="17">
        <v>0</v>
      </c>
      <c r="DT41" s="17">
        <v>0</v>
      </c>
      <c r="DU41" s="17">
        <v>0</v>
      </c>
      <c r="DV41" s="17">
        <v>0</v>
      </c>
      <c r="DW41" s="17">
        <v>22</v>
      </c>
      <c r="DX41" s="17">
        <v>0</v>
      </c>
      <c r="DY41" s="17">
        <v>0</v>
      </c>
      <c r="DZ41" s="17">
        <v>0</v>
      </c>
      <c r="EA41" s="17">
        <v>5</v>
      </c>
      <c r="EB41" s="17">
        <v>0</v>
      </c>
      <c r="EC41" s="17">
        <v>0</v>
      </c>
      <c r="ED41" s="17">
        <v>0</v>
      </c>
      <c r="EE41" s="17">
        <v>0</v>
      </c>
      <c r="EF41" s="17">
        <v>0</v>
      </c>
      <c r="EG41" s="17">
        <v>508</v>
      </c>
      <c r="EH41" s="17">
        <v>1927</v>
      </c>
      <c r="EI41" s="17">
        <v>25652</v>
      </c>
      <c r="EJ41" s="17">
        <v>3212</v>
      </c>
      <c r="EK41" s="17">
        <v>1835</v>
      </c>
      <c r="EL41" s="17">
        <v>0</v>
      </c>
      <c r="EM41" s="17">
        <v>0</v>
      </c>
      <c r="EN41" s="17">
        <v>68</v>
      </c>
      <c r="EO41" s="17">
        <v>0</v>
      </c>
      <c r="EP41" s="17">
        <v>0</v>
      </c>
      <c r="EQ41" s="17">
        <v>0</v>
      </c>
      <c r="ER41" s="17">
        <v>1935.6853547605749</v>
      </c>
      <c r="ES41" s="17">
        <v>6.0230498255269094</v>
      </c>
      <c r="ET41" s="17">
        <v>8.0401456443844896</v>
      </c>
      <c r="EU41" s="17">
        <v>2.2647174511524892</v>
      </c>
      <c r="EV41" s="17">
        <v>103</v>
      </c>
      <c r="EW41" s="17">
        <v>201</v>
      </c>
      <c r="EX41" s="17">
        <v>2175</v>
      </c>
      <c r="EY41" s="17">
        <v>203</v>
      </c>
      <c r="EZ41" s="17">
        <v>5598</v>
      </c>
      <c r="FA41" s="17">
        <v>4378</v>
      </c>
      <c r="FB41" s="17">
        <v>7297</v>
      </c>
      <c r="FC41" s="17">
        <v>7368</v>
      </c>
      <c r="FD41" s="18">
        <v>-23448.557325580245</v>
      </c>
      <c r="FE41" s="19">
        <v>1568716.9108818281</v>
      </c>
      <c r="FF41" s="17">
        <v>3020</v>
      </c>
      <c r="FG41" s="17">
        <v>94177.089118172109</v>
      </c>
      <c r="FH41" s="17">
        <v>0</v>
      </c>
      <c r="FI41" s="17">
        <v>0</v>
      </c>
      <c r="FJ41" s="17">
        <v>0</v>
      </c>
      <c r="FK41" s="17">
        <v>0</v>
      </c>
      <c r="FL41" s="17">
        <v>-37146</v>
      </c>
      <c r="FM41" s="19">
        <v>60051.089118172109</v>
      </c>
      <c r="FN41" s="19">
        <v>1628768</v>
      </c>
      <c r="FO41" s="17">
        <v>426804</v>
      </c>
      <c r="FP41" s="17">
        <v>426804</v>
      </c>
      <c r="FQ41" s="19">
        <v>486855.08911817207</v>
      </c>
      <c r="FR41" s="19">
        <v>2055572</v>
      </c>
      <c r="FS41" s="17">
        <v>-293714</v>
      </c>
      <c r="FT41" s="17">
        <v>-1503</v>
      </c>
      <c r="FU41" s="17">
        <v>-23617</v>
      </c>
      <c r="FV41" s="17">
        <v>-318834</v>
      </c>
      <c r="FW41" s="19">
        <v>168021.08911817209</v>
      </c>
      <c r="FX41" s="19">
        <v>1736738</v>
      </c>
    </row>
    <row r="42" spans="1:180">
      <c r="A42" s="15" t="s">
        <v>819</v>
      </c>
      <c r="B42" s="16" t="s">
        <v>988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-1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-2</v>
      </c>
      <c r="S42" s="17">
        <v>0</v>
      </c>
      <c r="T42" s="17">
        <v>0</v>
      </c>
      <c r="U42" s="17">
        <v>0</v>
      </c>
      <c r="V42" s="17">
        <v>-1</v>
      </c>
      <c r="W42" s="17">
        <v>137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14</v>
      </c>
      <c r="AD42" s="17">
        <v>0</v>
      </c>
      <c r="AE42" s="17">
        <v>-6</v>
      </c>
      <c r="AF42" s="17">
        <v>-2</v>
      </c>
      <c r="AG42" s="17">
        <v>0</v>
      </c>
      <c r="AH42" s="17">
        <v>0</v>
      </c>
      <c r="AI42" s="17">
        <v>0</v>
      </c>
      <c r="AJ42" s="17">
        <v>-8</v>
      </c>
      <c r="AK42" s="17">
        <v>-3</v>
      </c>
      <c r="AL42" s="17">
        <v>-25</v>
      </c>
      <c r="AM42" s="17">
        <v>3573104</v>
      </c>
      <c r="AN42" s="17">
        <v>5709018</v>
      </c>
      <c r="AO42" s="17">
        <v>273497</v>
      </c>
      <c r="AP42" s="17">
        <v>6646</v>
      </c>
      <c r="AQ42" s="17">
        <v>0</v>
      </c>
      <c r="AR42" s="17">
        <v>24</v>
      </c>
      <c r="AS42" s="17">
        <v>-2030</v>
      </c>
      <c r="AT42" s="17">
        <v>-11904</v>
      </c>
      <c r="AU42" s="17">
        <v>-4530.4902434399746</v>
      </c>
      <c r="AV42" s="17">
        <v>0</v>
      </c>
      <c r="AW42" s="17">
        <v>0</v>
      </c>
      <c r="AX42" s="17">
        <v>-11010</v>
      </c>
      <c r="AY42" s="17">
        <v>-1607</v>
      </c>
      <c r="AZ42" s="17">
        <v>0</v>
      </c>
      <c r="BA42" s="17">
        <v>-25</v>
      </c>
      <c r="BB42" s="17">
        <v>-1928</v>
      </c>
      <c r="BC42" s="17">
        <v>-1133</v>
      </c>
      <c r="BD42" s="17">
        <v>-5</v>
      </c>
      <c r="BE42" s="17">
        <v>-1053.2152946805238</v>
      </c>
      <c r="BF42" s="17">
        <v>0</v>
      </c>
      <c r="BG42" s="17">
        <v>0</v>
      </c>
      <c r="BH42" s="17">
        <v>-590</v>
      </c>
      <c r="BI42" s="17">
        <v>-22</v>
      </c>
      <c r="BJ42" s="17">
        <v>-191.88351672838661</v>
      </c>
      <c r="BK42" s="17">
        <v>-530.54936572291933</v>
      </c>
      <c r="BL42" s="17">
        <v>-147.04173442217731</v>
      </c>
      <c r="BM42" s="17">
        <v>-145.67515701115784</v>
      </c>
      <c r="BN42" s="17">
        <v>-18.294805714583418</v>
      </c>
      <c r="BO42" s="17">
        <v>-2266</v>
      </c>
      <c r="BP42" s="17">
        <v>-4699</v>
      </c>
      <c r="BQ42" s="17">
        <v>-6329</v>
      </c>
      <c r="BR42" s="17">
        <v>-1656</v>
      </c>
      <c r="BS42" s="17">
        <v>-181</v>
      </c>
      <c r="BT42" s="17">
        <v>0</v>
      </c>
      <c r="BU42" s="17">
        <v>0</v>
      </c>
      <c r="BV42" s="17">
        <v>-4559.5221611089155</v>
      </c>
      <c r="BW42" s="17">
        <v>-5.1440799488347579</v>
      </c>
      <c r="BX42" s="17">
        <v>-6.9071451369392323</v>
      </c>
      <c r="BY42" s="17">
        <v>-1129</v>
      </c>
      <c r="BZ42" s="17">
        <v>-560</v>
      </c>
      <c r="CA42" s="17">
        <v>-29.407817706991455</v>
      </c>
      <c r="CB42" s="17">
        <v>-22.608266062899752</v>
      </c>
      <c r="CC42" s="17">
        <v>-17.266472333797658</v>
      </c>
      <c r="CD42" s="17">
        <v>-2.6130332885403287</v>
      </c>
      <c r="CE42" s="17">
        <v>-3.4632339936638536</v>
      </c>
      <c r="CF42" s="17">
        <v>-14.106386782822465</v>
      </c>
      <c r="CG42" s="17">
        <v>-0.62362388027233606</v>
      </c>
      <c r="CH42" s="17">
        <v>-1.6167985839049797</v>
      </c>
      <c r="CI42" s="17">
        <v>-8.1884424474158876E-2</v>
      </c>
      <c r="CJ42" s="17">
        <v>-0.18975628764670915</v>
      </c>
      <c r="CK42" s="17">
        <v>-1.7262476293826297</v>
      </c>
      <c r="CL42" s="17">
        <v>-0.11618233540303385</v>
      </c>
      <c r="CM42" s="17">
        <v>-0.61572232192725429</v>
      </c>
      <c r="CN42" s="17">
        <v>0</v>
      </c>
      <c r="CO42" s="17">
        <v>-7.4870572389791598E-2</v>
      </c>
      <c r="CP42" s="17">
        <v>-7.3939357451939633</v>
      </c>
      <c r="CQ42" s="17">
        <v>-20.274600964707684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P42" s="17">
        <v>0</v>
      </c>
      <c r="DQ42" s="17">
        <v>0</v>
      </c>
      <c r="DR42" s="17">
        <v>0</v>
      </c>
      <c r="DS42" s="17">
        <v>0</v>
      </c>
      <c r="DT42" s="17">
        <v>0</v>
      </c>
      <c r="DU42" s="17">
        <v>0</v>
      </c>
      <c r="DV42" s="17">
        <v>0</v>
      </c>
      <c r="DW42" s="17">
        <v>0</v>
      </c>
      <c r="DX42" s="17">
        <v>0</v>
      </c>
      <c r="DY42" s="17">
        <v>0</v>
      </c>
      <c r="DZ42" s="17">
        <v>0</v>
      </c>
      <c r="EA42" s="17">
        <v>0</v>
      </c>
      <c r="EB42" s="17">
        <v>0</v>
      </c>
      <c r="EC42" s="17">
        <v>0</v>
      </c>
      <c r="ED42" s="17">
        <v>0</v>
      </c>
      <c r="EE42" s="17">
        <v>0</v>
      </c>
      <c r="EF42" s="17">
        <v>0</v>
      </c>
      <c r="EG42" s="17">
        <v>0</v>
      </c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N42" s="17">
        <v>0</v>
      </c>
      <c r="EO42" s="17">
        <v>0</v>
      </c>
      <c r="EP42" s="17">
        <v>0</v>
      </c>
      <c r="EQ42" s="17">
        <v>0</v>
      </c>
      <c r="ER42" s="17">
        <v>0</v>
      </c>
      <c r="ES42" s="17">
        <v>0</v>
      </c>
      <c r="ET42" s="17">
        <v>0</v>
      </c>
      <c r="EU42" s="17">
        <v>0</v>
      </c>
      <c r="EV42" s="17">
        <v>0</v>
      </c>
      <c r="EW42" s="17">
        <v>0</v>
      </c>
      <c r="EX42" s="17">
        <v>0</v>
      </c>
      <c r="EY42" s="17">
        <v>0</v>
      </c>
      <c r="EZ42" s="17">
        <v>0</v>
      </c>
      <c r="FA42" s="17">
        <v>14</v>
      </c>
      <c r="FB42" s="17">
        <v>0</v>
      </c>
      <c r="FC42" s="17">
        <v>0</v>
      </c>
      <c r="FD42" s="18">
        <v>-877.04424869787181</v>
      </c>
      <c r="FE42" s="19">
        <v>9503144.0534144733</v>
      </c>
      <c r="FF42" s="17">
        <v>0</v>
      </c>
      <c r="FG42" s="17">
        <v>-34748.053414473732</v>
      </c>
      <c r="FH42" s="17">
        <v>0</v>
      </c>
      <c r="FI42" s="17">
        <v>0</v>
      </c>
      <c r="FJ42" s="17">
        <v>-28047</v>
      </c>
      <c r="FK42" s="17">
        <v>-168467</v>
      </c>
      <c r="FL42" s="17">
        <v>-2400</v>
      </c>
      <c r="FM42" s="19">
        <v>-233662.05341447372</v>
      </c>
      <c r="FN42" s="19">
        <v>9269482</v>
      </c>
      <c r="FO42" s="17">
        <v>377649</v>
      </c>
      <c r="FP42" s="17">
        <v>377649</v>
      </c>
      <c r="FQ42" s="19">
        <v>143986.94658552628</v>
      </c>
      <c r="FR42" s="19">
        <v>9647131</v>
      </c>
      <c r="FS42" s="17">
        <v>-316641</v>
      </c>
      <c r="FT42" s="17">
        <v>-2303</v>
      </c>
      <c r="FU42" s="17">
        <v>-25516</v>
      </c>
      <c r="FV42" s="17">
        <v>-344460</v>
      </c>
      <c r="FW42" s="19">
        <v>-200473.05341447372</v>
      </c>
      <c r="FX42" s="19">
        <v>9302671</v>
      </c>
    </row>
    <row r="43" spans="1:180">
      <c r="A43" s="15" t="s">
        <v>820</v>
      </c>
      <c r="B43" s="16" t="s">
        <v>989</v>
      </c>
      <c r="C43" s="17">
        <v>341</v>
      </c>
      <c r="D43" s="17">
        <v>22</v>
      </c>
      <c r="E43" s="17">
        <v>1</v>
      </c>
      <c r="F43" s="17">
        <v>8</v>
      </c>
      <c r="G43" s="17">
        <v>107</v>
      </c>
      <c r="H43" s="17">
        <v>1470</v>
      </c>
      <c r="I43" s="17">
        <v>491</v>
      </c>
      <c r="J43" s="17">
        <v>0</v>
      </c>
      <c r="K43" s="17">
        <v>0</v>
      </c>
      <c r="L43" s="17">
        <v>0</v>
      </c>
      <c r="M43" s="17">
        <v>0</v>
      </c>
      <c r="N43" s="17">
        <v>102</v>
      </c>
      <c r="O43" s="17">
        <v>450</v>
      </c>
      <c r="P43" s="17">
        <v>1359</v>
      </c>
      <c r="Q43" s="17">
        <v>0</v>
      </c>
      <c r="R43" s="17">
        <v>41073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15549</v>
      </c>
      <c r="AG43" s="17">
        <v>11936</v>
      </c>
      <c r="AH43" s="17">
        <v>3</v>
      </c>
      <c r="AI43" s="17">
        <v>0</v>
      </c>
      <c r="AJ43" s="17">
        <v>31880</v>
      </c>
      <c r="AK43" s="17">
        <v>0</v>
      </c>
      <c r="AL43" s="17">
        <v>3536</v>
      </c>
      <c r="AM43" s="17">
        <v>0</v>
      </c>
      <c r="AN43" s="17">
        <v>3298312</v>
      </c>
      <c r="AO43" s="17">
        <v>140872</v>
      </c>
      <c r="AP43" s="17">
        <v>1254996</v>
      </c>
      <c r="AQ43" s="17">
        <v>597</v>
      </c>
      <c r="AR43" s="17">
        <v>6887</v>
      </c>
      <c r="AS43" s="17">
        <v>671404</v>
      </c>
      <c r="AT43" s="17">
        <v>916836</v>
      </c>
      <c r="AU43" s="17">
        <v>643950.4158883706</v>
      </c>
      <c r="AV43" s="17">
        <v>0</v>
      </c>
      <c r="AW43" s="17">
        <v>0</v>
      </c>
      <c r="AX43" s="17">
        <v>820814</v>
      </c>
      <c r="AY43" s="17">
        <v>82940</v>
      </c>
      <c r="AZ43" s="17">
        <v>4934</v>
      </c>
      <c r="BA43" s="17">
        <v>35707</v>
      </c>
      <c r="BB43" s="17">
        <v>300144</v>
      </c>
      <c r="BC43" s="17">
        <v>74001</v>
      </c>
      <c r="BD43" s="17">
        <v>8515</v>
      </c>
      <c r="BE43" s="17">
        <v>57188.623222442882</v>
      </c>
      <c r="BF43" s="17">
        <v>0</v>
      </c>
      <c r="BG43" s="17">
        <v>0</v>
      </c>
      <c r="BH43" s="17">
        <v>21757</v>
      </c>
      <c r="BI43" s="17">
        <v>5587</v>
      </c>
      <c r="BJ43" s="17">
        <v>55636.445623838452</v>
      </c>
      <c r="BK43" s="17">
        <v>153832.29075683496</v>
      </c>
      <c r="BL43" s="17">
        <v>42634.612920892483</v>
      </c>
      <c r="BM43" s="17">
        <v>42238.375082878636</v>
      </c>
      <c r="BN43" s="17">
        <v>5304.5617502356872</v>
      </c>
      <c r="BO43" s="17">
        <v>242587</v>
      </c>
      <c r="BP43" s="17">
        <v>528096</v>
      </c>
      <c r="BQ43" s="17">
        <v>310714</v>
      </c>
      <c r="BR43" s="17">
        <v>83388</v>
      </c>
      <c r="BS43" s="17">
        <v>20098</v>
      </c>
      <c r="BT43" s="17">
        <v>0</v>
      </c>
      <c r="BU43" s="17">
        <v>609159.52781761903</v>
      </c>
      <c r="BV43" s="17">
        <v>157655.3972261351</v>
      </c>
      <c r="BW43" s="17">
        <v>147.22280732824692</v>
      </c>
      <c r="BX43" s="17">
        <v>207.07210505725163</v>
      </c>
      <c r="BY43" s="17">
        <v>253064</v>
      </c>
      <c r="BZ43" s="17">
        <v>265497</v>
      </c>
      <c r="CA43" s="17">
        <v>6649.759751923526</v>
      </c>
      <c r="CB43" s="17">
        <v>15011.081767190895</v>
      </c>
      <c r="CC43" s="17">
        <v>40413.032887287045</v>
      </c>
      <c r="CD43" s="17">
        <v>654.32158883006821</v>
      </c>
      <c r="CE43" s="17">
        <v>867.21771940773385</v>
      </c>
      <c r="CF43" s="17">
        <v>5253.4963350203298</v>
      </c>
      <c r="CG43" s="17">
        <v>1127.0894200685791</v>
      </c>
      <c r="CH43" s="17">
        <v>2802.2610003847426</v>
      </c>
      <c r="CI43" s="17">
        <v>20.50442562570532</v>
      </c>
      <c r="CJ43" s="17">
        <v>94.82384390462768</v>
      </c>
      <c r="CK43" s="17">
        <v>862.6298384065733</v>
      </c>
      <c r="CL43" s="17">
        <v>62.102881549189924</v>
      </c>
      <c r="CM43" s="17">
        <v>137.69410111289929</v>
      </c>
      <c r="CN43" s="17">
        <v>54.408087873899404</v>
      </c>
      <c r="CO43" s="17">
        <v>39.083538694726698</v>
      </c>
      <c r="CP43" s="17">
        <v>1653.5072708332048</v>
      </c>
      <c r="CQ43" s="17">
        <v>4534.0129078314876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10</v>
      </c>
      <c r="DN43" s="17">
        <v>0</v>
      </c>
      <c r="DO43" s="17">
        <v>0</v>
      </c>
      <c r="DP43" s="17">
        <v>0</v>
      </c>
      <c r="DQ43" s="17">
        <v>0</v>
      </c>
      <c r="DR43" s="17">
        <v>0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13570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115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7">
        <v>0</v>
      </c>
      <c r="ER43" s="17">
        <v>2923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446</v>
      </c>
      <c r="FB43" s="17">
        <v>0</v>
      </c>
      <c r="FC43" s="17">
        <v>16077</v>
      </c>
      <c r="FD43" s="18">
        <v>180563.42743242125</v>
      </c>
      <c r="FE43" s="19">
        <v>11517971</v>
      </c>
      <c r="FF43" s="17">
        <v>0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  <c r="FL43" s="17">
        <v>-210168</v>
      </c>
      <c r="FM43" s="19">
        <v>-210168</v>
      </c>
      <c r="FN43" s="19">
        <v>11307803</v>
      </c>
      <c r="FO43" s="17">
        <v>3142381</v>
      </c>
      <c r="FP43" s="17">
        <v>3142381</v>
      </c>
      <c r="FQ43" s="19">
        <v>2932213</v>
      </c>
      <c r="FR43" s="19">
        <v>14450184</v>
      </c>
      <c r="FS43" s="17">
        <v>-453221</v>
      </c>
      <c r="FT43" s="17">
        <v>0</v>
      </c>
      <c r="FU43" s="17">
        <v>-36260</v>
      </c>
      <c r="FV43" s="17">
        <v>-489481</v>
      </c>
      <c r="FW43" s="19">
        <v>2442732</v>
      </c>
      <c r="FX43" s="19">
        <v>13960703</v>
      </c>
    </row>
    <row r="44" spans="1:180">
      <c r="A44" s="15" t="s">
        <v>821</v>
      </c>
      <c r="B44" s="16" t="s">
        <v>990</v>
      </c>
      <c r="C44" s="17">
        <v>0</v>
      </c>
      <c r="D44" s="17">
        <v>0</v>
      </c>
      <c r="E44" s="17">
        <v>0</v>
      </c>
      <c r="F44" s="17">
        <v>0</v>
      </c>
      <c r="G44" s="17">
        <v>257</v>
      </c>
      <c r="H44" s="17">
        <v>15</v>
      </c>
      <c r="I44" s="17">
        <v>296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4</v>
      </c>
      <c r="Q44" s="17">
        <v>0</v>
      </c>
      <c r="R44" s="17">
        <v>1153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41</v>
      </c>
      <c r="AI44" s="17">
        <v>0</v>
      </c>
      <c r="AJ44" s="17">
        <v>288</v>
      </c>
      <c r="AK44" s="17">
        <v>1494</v>
      </c>
      <c r="AL44" s="17">
        <v>526</v>
      </c>
      <c r="AM44" s="17">
        <v>0</v>
      </c>
      <c r="AN44" s="17">
        <v>0</v>
      </c>
      <c r="AO44" s="17">
        <v>10746</v>
      </c>
      <c r="AP44" s="17">
        <v>0</v>
      </c>
      <c r="AQ44" s="17">
        <v>0</v>
      </c>
      <c r="AR44" s="17">
        <v>0</v>
      </c>
      <c r="AS44" s="17">
        <v>58498</v>
      </c>
      <c r="AT44" s="17">
        <v>41285</v>
      </c>
      <c r="AU44" s="17">
        <v>325427.52499976789</v>
      </c>
      <c r="AV44" s="17">
        <v>3643.8432753285006</v>
      </c>
      <c r="AW44" s="17">
        <v>235.82262702607562</v>
      </c>
      <c r="AX44" s="17">
        <v>429001</v>
      </c>
      <c r="AY44" s="17">
        <v>34172</v>
      </c>
      <c r="AZ44" s="17">
        <v>0</v>
      </c>
      <c r="BA44" s="17">
        <v>2848</v>
      </c>
      <c r="BB44" s="17">
        <v>86495</v>
      </c>
      <c r="BC44" s="17">
        <v>2685</v>
      </c>
      <c r="BD44" s="17">
        <v>4223</v>
      </c>
      <c r="BE44" s="17">
        <v>3899.0091834913592</v>
      </c>
      <c r="BF44" s="17">
        <v>0</v>
      </c>
      <c r="BG44" s="17">
        <v>0</v>
      </c>
      <c r="BH44" s="17">
        <v>2499</v>
      </c>
      <c r="BI44" s="17">
        <v>2758</v>
      </c>
      <c r="BJ44" s="17">
        <v>718.14849692447115</v>
      </c>
      <c r="BK44" s="17">
        <v>1985.6485644750546</v>
      </c>
      <c r="BL44" s="17">
        <v>550.3224162288459</v>
      </c>
      <c r="BM44" s="17">
        <v>545.20782624015101</v>
      </c>
      <c r="BN44" s="17">
        <v>68.470640154312207</v>
      </c>
      <c r="BO44" s="17">
        <v>1922</v>
      </c>
      <c r="BP44" s="17">
        <v>577430</v>
      </c>
      <c r="BQ44" s="17">
        <v>67936</v>
      </c>
      <c r="BR44" s="17">
        <v>54407</v>
      </c>
      <c r="BS44" s="17">
        <v>5506</v>
      </c>
      <c r="BT44" s="17">
        <v>0</v>
      </c>
      <c r="BU44" s="17">
        <v>8211.9850089620941</v>
      </c>
      <c r="BV44" s="17">
        <v>2906.7701403134238</v>
      </c>
      <c r="BW44" s="17">
        <v>39.783999420804712</v>
      </c>
      <c r="BX44" s="17">
        <v>57.561137767349329</v>
      </c>
      <c r="BY44" s="17">
        <v>14553</v>
      </c>
      <c r="BZ44" s="17">
        <v>76131</v>
      </c>
      <c r="CA44" s="17">
        <v>122.74474254219645</v>
      </c>
      <c r="CB44" s="17">
        <v>14.41314032344024</v>
      </c>
      <c r="CC44" s="17">
        <v>115.68975050201685</v>
      </c>
      <c r="CD44" s="17">
        <v>20.744833395252201</v>
      </c>
      <c r="CE44" s="17">
        <v>27.494564467436827</v>
      </c>
      <c r="CF44" s="17">
        <v>413.74855467707567</v>
      </c>
      <c r="CG44" s="17">
        <v>333.21402997876936</v>
      </c>
      <c r="CH44" s="17">
        <v>3231.3585917329997</v>
      </c>
      <c r="CI44" s="17">
        <v>0.65007925878029649</v>
      </c>
      <c r="CJ44" s="17">
        <v>1.5453325967194407</v>
      </c>
      <c r="CK44" s="17">
        <v>14.058173063868434</v>
      </c>
      <c r="CL44" s="17">
        <v>0.88810064670902511</v>
      </c>
      <c r="CM44" s="17">
        <v>2.8867452175645014</v>
      </c>
      <c r="CN44" s="17">
        <v>0</v>
      </c>
      <c r="CO44" s="17">
        <v>0.74429776138091164</v>
      </c>
      <c r="CP44" s="17">
        <v>34.665640486458884</v>
      </c>
      <c r="CQ44" s="17">
        <v>95.055198242128014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106</v>
      </c>
      <c r="DN44" s="17">
        <v>0</v>
      </c>
      <c r="DO44" s="17">
        <v>0</v>
      </c>
      <c r="DP44" s="17">
        <v>0</v>
      </c>
      <c r="DQ44" s="17">
        <v>0</v>
      </c>
      <c r="DR44" s="17">
        <v>0</v>
      </c>
      <c r="DS44" s="17">
        <v>0</v>
      </c>
      <c r="DT44" s="17">
        <v>0</v>
      </c>
      <c r="DU44" s="17">
        <v>0</v>
      </c>
      <c r="DV44" s="17">
        <v>0</v>
      </c>
      <c r="DW44" s="17">
        <v>14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117</v>
      </c>
      <c r="EI44" s="17">
        <v>0</v>
      </c>
      <c r="EJ44" s="17">
        <v>0</v>
      </c>
      <c r="EK44" s="17">
        <v>25</v>
      </c>
      <c r="EL44" s="17">
        <v>0</v>
      </c>
      <c r="EM44" s="17">
        <v>73</v>
      </c>
      <c r="EN44" s="17">
        <v>84</v>
      </c>
      <c r="EO44" s="17">
        <v>20</v>
      </c>
      <c r="EP44" s="17">
        <v>0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108</v>
      </c>
      <c r="EX44" s="17">
        <v>675</v>
      </c>
      <c r="EY44" s="17">
        <v>0</v>
      </c>
      <c r="EZ44" s="17">
        <v>30</v>
      </c>
      <c r="FA44" s="17">
        <v>145</v>
      </c>
      <c r="FB44" s="17">
        <v>34</v>
      </c>
      <c r="FC44" s="17">
        <v>3937</v>
      </c>
      <c r="FD44" s="18">
        <v>-4252.1294402389321</v>
      </c>
      <c r="FE44" s="19">
        <v>1831004.8706507543</v>
      </c>
      <c r="FF44" s="17">
        <v>0</v>
      </c>
      <c r="FG44" s="17">
        <v>37.129349245834987</v>
      </c>
      <c r="FH44" s="17">
        <v>0</v>
      </c>
      <c r="FI44" s="17">
        <v>0</v>
      </c>
      <c r="FJ44" s="17">
        <v>0</v>
      </c>
      <c r="FK44" s="17">
        <v>0</v>
      </c>
      <c r="FL44" s="17">
        <v>-24790</v>
      </c>
      <c r="FM44" s="19">
        <v>-24752.870650754165</v>
      </c>
      <c r="FN44" s="19">
        <v>1806252</v>
      </c>
      <c r="FO44" s="17">
        <v>44621</v>
      </c>
      <c r="FP44" s="17">
        <v>44621</v>
      </c>
      <c r="FQ44" s="19">
        <v>19868.129349245835</v>
      </c>
      <c r="FR44" s="19">
        <v>1850873</v>
      </c>
      <c r="FS44" s="17">
        <v>-28318</v>
      </c>
      <c r="FT44" s="17">
        <v>-3</v>
      </c>
      <c r="FU44" s="17">
        <v>-2263</v>
      </c>
      <c r="FV44" s="17">
        <v>-30584</v>
      </c>
      <c r="FW44" s="19">
        <v>-10715.870650754165</v>
      </c>
      <c r="FX44" s="19">
        <v>1820289</v>
      </c>
    </row>
    <row r="45" spans="1:180">
      <c r="A45" s="15" t="s">
        <v>822</v>
      </c>
      <c r="B45" s="16" t="s">
        <v>546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104</v>
      </c>
      <c r="Q45" s="17">
        <v>0</v>
      </c>
      <c r="R45" s="17">
        <v>71611</v>
      </c>
      <c r="S45" s="17">
        <v>0</v>
      </c>
      <c r="T45" s="17">
        <v>0</v>
      </c>
      <c r="U45" s="17">
        <v>0</v>
      </c>
      <c r="V45" s="17">
        <v>0</v>
      </c>
      <c r="W45" s="17">
        <v>592</v>
      </c>
      <c r="X45" s="17">
        <v>0</v>
      </c>
      <c r="Y45" s="17">
        <v>12</v>
      </c>
      <c r="Z45" s="17">
        <v>0</v>
      </c>
      <c r="AA45" s="17">
        <v>0</v>
      </c>
      <c r="AB45" s="17">
        <v>0</v>
      </c>
      <c r="AC45" s="17">
        <v>183</v>
      </c>
      <c r="AD45" s="17">
        <v>0</v>
      </c>
      <c r="AE45" s="17">
        <v>0</v>
      </c>
      <c r="AF45" s="17">
        <v>652</v>
      </c>
      <c r="AG45" s="17">
        <v>0</v>
      </c>
      <c r="AH45" s="17">
        <v>0</v>
      </c>
      <c r="AI45" s="17">
        <v>51</v>
      </c>
      <c r="AJ45" s="17">
        <v>7784</v>
      </c>
      <c r="AK45" s="17">
        <v>771</v>
      </c>
      <c r="AL45" s="17">
        <v>3630</v>
      </c>
      <c r="AM45" s="17">
        <v>849</v>
      </c>
      <c r="AN45" s="17">
        <v>0</v>
      </c>
      <c r="AO45" s="17">
        <v>1228</v>
      </c>
      <c r="AP45" s="17">
        <v>0</v>
      </c>
      <c r="AQ45" s="17">
        <v>0</v>
      </c>
      <c r="AR45" s="17">
        <v>2893</v>
      </c>
      <c r="AS45" s="17">
        <v>426138</v>
      </c>
      <c r="AT45" s="17">
        <v>550224</v>
      </c>
      <c r="AU45" s="17">
        <v>226887.34006538914</v>
      </c>
      <c r="AV45" s="17">
        <v>0</v>
      </c>
      <c r="AW45" s="17">
        <v>0</v>
      </c>
      <c r="AX45" s="17">
        <v>293617</v>
      </c>
      <c r="AY45" s="17">
        <v>38619</v>
      </c>
      <c r="AZ45" s="17">
        <v>992</v>
      </c>
      <c r="BA45" s="17">
        <v>31878</v>
      </c>
      <c r="BB45" s="17">
        <v>88441</v>
      </c>
      <c r="BC45" s="17">
        <v>64528</v>
      </c>
      <c r="BD45" s="17">
        <v>90</v>
      </c>
      <c r="BE45" s="17">
        <v>22555.214060595477</v>
      </c>
      <c r="BF45" s="17">
        <v>0</v>
      </c>
      <c r="BG45" s="17">
        <v>0</v>
      </c>
      <c r="BH45" s="17">
        <v>15289</v>
      </c>
      <c r="BI45" s="17">
        <v>1476</v>
      </c>
      <c r="BJ45" s="17">
        <v>8182.3658543566389</v>
      </c>
      <c r="BK45" s="17">
        <v>22623.876652660765</v>
      </c>
      <c r="BL45" s="17">
        <v>6270.2064638750217</v>
      </c>
      <c r="BM45" s="17">
        <v>6211.9323789723112</v>
      </c>
      <c r="BN45" s="17">
        <v>780.13367767795694</v>
      </c>
      <c r="BO45" s="17">
        <v>21390</v>
      </c>
      <c r="BP45" s="17">
        <v>232641</v>
      </c>
      <c r="BQ45" s="17">
        <v>123121</v>
      </c>
      <c r="BR45" s="17">
        <v>74357</v>
      </c>
      <c r="BS45" s="17">
        <v>6986</v>
      </c>
      <c r="BT45" s="17">
        <v>0</v>
      </c>
      <c r="BU45" s="17">
        <v>7643.0180804509309</v>
      </c>
      <c r="BV45" s="17">
        <v>7646.7193917504374</v>
      </c>
      <c r="BW45" s="17">
        <v>0.73097390183282662</v>
      </c>
      <c r="BX45" s="17">
        <v>1.0055858304110887</v>
      </c>
      <c r="BY45" s="17">
        <v>4885</v>
      </c>
      <c r="BZ45" s="17">
        <v>704</v>
      </c>
      <c r="CA45" s="17">
        <v>50.486593387202262</v>
      </c>
      <c r="CB45" s="17">
        <v>37.916049184194137</v>
      </c>
      <c r="CC45" s="17">
        <v>18.448294565734297</v>
      </c>
      <c r="CD45" s="17">
        <v>2.6933254460147951</v>
      </c>
      <c r="CE45" s="17">
        <v>3.5696507509281732</v>
      </c>
      <c r="CF45" s="17">
        <v>44.251891574763917</v>
      </c>
      <c r="CG45" s="17">
        <v>0.64278632532011248</v>
      </c>
      <c r="CH45" s="17">
        <v>2.2529745922285143</v>
      </c>
      <c r="CI45" s="17">
        <v>8.4400533676984205E-2</v>
      </c>
      <c r="CJ45" s="17">
        <v>0.67085121013362292</v>
      </c>
      <c r="CK45" s="17">
        <v>6.102856066185895</v>
      </c>
      <c r="CL45" s="17">
        <v>0.46225110638838396</v>
      </c>
      <c r="CM45" s="17">
        <v>1.2749811107872873</v>
      </c>
      <c r="CN45" s="17">
        <v>0</v>
      </c>
      <c r="CO45" s="17">
        <v>0.32667667099462899</v>
      </c>
      <c r="CP45" s="17">
        <v>15.310681574755407</v>
      </c>
      <c r="CQ45" s="17">
        <v>41.982777525168359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P45" s="17">
        <v>0</v>
      </c>
      <c r="DQ45" s="17">
        <v>0</v>
      </c>
      <c r="DR45" s="17">
        <v>0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1138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N45" s="17">
        <v>0</v>
      </c>
      <c r="EO45" s="17">
        <v>0</v>
      </c>
      <c r="EP45" s="17">
        <v>0</v>
      </c>
      <c r="EQ45" s="17">
        <v>0</v>
      </c>
      <c r="ER45" s="17">
        <v>5227.2336172827618</v>
      </c>
      <c r="ES45" s="17">
        <v>72.097422511055527</v>
      </c>
      <c r="ET45" s="17">
        <v>96.242567198570399</v>
      </c>
      <c r="EU45" s="17">
        <v>27.109237956472935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3050</v>
      </c>
      <c r="FD45" s="18">
        <v>37394.296927966934</v>
      </c>
      <c r="FE45" s="19">
        <v>2421770</v>
      </c>
      <c r="FF45" s="17">
        <v>0</v>
      </c>
      <c r="FG45" s="17">
        <v>0</v>
      </c>
      <c r="FH45" s="17">
        <v>0</v>
      </c>
      <c r="FI45" s="17">
        <v>0</v>
      </c>
      <c r="FJ45" s="17">
        <v>0</v>
      </c>
      <c r="FK45" s="17">
        <v>0</v>
      </c>
      <c r="FL45" s="17">
        <v>-1990</v>
      </c>
      <c r="FM45" s="19">
        <v>-1990</v>
      </c>
      <c r="FN45" s="19">
        <v>2419780</v>
      </c>
      <c r="FO45" s="17">
        <v>19923</v>
      </c>
      <c r="FP45" s="17">
        <v>19923</v>
      </c>
      <c r="FQ45" s="19">
        <v>17933</v>
      </c>
      <c r="FR45" s="19">
        <v>2439703</v>
      </c>
      <c r="FS45" s="17">
        <v>-167263</v>
      </c>
      <c r="FT45" s="17">
        <v>0</v>
      </c>
      <c r="FU45" s="17">
        <v>-13381</v>
      </c>
      <c r="FV45" s="17">
        <v>-180644</v>
      </c>
      <c r="FW45" s="19">
        <v>-162711</v>
      </c>
      <c r="FX45" s="19">
        <v>2259059</v>
      </c>
    </row>
    <row r="46" spans="1:180">
      <c r="A46" s="15" t="s">
        <v>823</v>
      </c>
      <c r="B46" s="16" t="s">
        <v>991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5</v>
      </c>
      <c r="O46" s="17">
        <v>0</v>
      </c>
      <c r="P46" s="17">
        <v>64</v>
      </c>
      <c r="Q46" s="17">
        <v>0</v>
      </c>
      <c r="R46" s="17">
        <v>1204</v>
      </c>
      <c r="S46" s="17">
        <v>443</v>
      </c>
      <c r="T46" s="17">
        <v>0</v>
      </c>
      <c r="U46" s="17">
        <v>-2958</v>
      </c>
      <c r="V46" s="17">
        <v>0</v>
      </c>
      <c r="W46" s="17">
        <v>70417</v>
      </c>
      <c r="X46" s="17">
        <v>0</v>
      </c>
      <c r="Y46" s="17">
        <v>8422</v>
      </c>
      <c r="Z46" s="17">
        <v>0</v>
      </c>
      <c r="AA46" s="17">
        <v>0</v>
      </c>
      <c r="AB46" s="17">
        <v>0</v>
      </c>
      <c r="AC46" s="17">
        <v>34475</v>
      </c>
      <c r="AD46" s="17">
        <v>0</v>
      </c>
      <c r="AE46" s="17">
        <v>0</v>
      </c>
      <c r="AF46" s="17">
        <v>6213</v>
      </c>
      <c r="AG46" s="17">
        <v>-54</v>
      </c>
      <c r="AH46" s="17">
        <v>0</v>
      </c>
      <c r="AI46" s="17">
        <v>7637</v>
      </c>
      <c r="AJ46" s="17">
        <v>0</v>
      </c>
      <c r="AK46" s="17">
        <v>21405</v>
      </c>
      <c r="AL46" s="17">
        <v>23633</v>
      </c>
      <c r="AM46" s="17">
        <v>57765</v>
      </c>
      <c r="AN46" s="17">
        <v>153659</v>
      </c>
      <c r="AO46" s="17">
        <v>3939</v>
      </c>
      <c r="AP46" s="17">
        <v>-506</v>
      </c>
      <c r="AQ46" s="17">
        <v>606260</v>
      </c>
      <c r="AR46" s="17">
        <v>2736750</v>
      </c>
      <c r="AS46" s="17">
        <v>-1542</v>
      </c>
      <c r="AT46" s="17">
        <v>151076</v>
      </c>
      <c r="AU46" s="17">
        <v>3316.1598638969804</v>
      </c>
      <c r="AV46" s="17">
        <v>0</v>
      </c>
      <c r="AW46" s="17">
        <v>0</v>
      </c>
      <c r="AX46" s="17">
        <v>20901</v>
      </c>
      <c r="AY46" s="17">
        <v>88707</v>
      </c>
      <c r="AZ46" s="17">
        <v>57941</v>
      </c>
      <c r="BA46" s="17">
        <v>130154</v>
      </c>
      <c r="BB46" s="17">
        <v>90689</v>
      </c>
      <c r="BC46" s="17">
        <v>3294</v>
      </c>
      <c r="BD46" s="17">
        <v>2161</v>
      </c>
      <c r="BE46" s="17">
        <v>142444.96623543304</v>
      </c>
      <c r="BF46" s="17">
        <v>119300.58539451307</v>
      </c>
      <c r="BG46" s="17">
        <v>0</v>
      </c>
      <c r="BH46" s="17">
        <v>7285</v>
      </c>
      <c r="BI46" s="17">
        <v>-110</v>
      </c>
      <c r="BJ46" s="17">
        <v>12.757938913844471</v>
      </c>
      <c r="BK46" s="17">
        <v>35.275132090960852</v>
      </c>
      <c r="BL46" s="17">
        <v>9.7765013771313587</v>
      </c>
      <c r="BM46" s="17">
        <v>9.6856404661574107</v>
      </c>
      <c r="BN46" s="17">
        <v>1.2163838652055461</v>
      </c>
      <c r="BO46" s="17">
        <v>-4510</v>
      </c>
      <c r="BP46" s="17">
        <v>169622</v>
      </c>
      <c r="BQ46" s="17">
        <v>500</v>
      </c>
      <c r="BR46" s="17">
        <v>1665</v>
      </c>
      <c r="BS46" s="17">
        <v>59117</v>
      </c>
      <c r="BT46" s="17">
        <v>0</v>
      </c>
      <c r="BU46" s="17">
        <v>2339.0024426740847</v>
      </c>
      <c r="BV46" s="17">
        <v>0</v>
      </c>
      <c r="BW46" s="17">
        <v>-2.2062026023158786E-2</v>
      </c>
      <c r="BX46" s="17">
        <v>-3.2136909713393037E-2</v>
      </c>
      <c r="BY46" s="17">
        <v>-44</v>
      </c>
      <c r="BZ46" s="17">
        <v>-73</v>
      </c>
      <c r="CA46" s="17">
        <v>11.066429335136739</v>
      </c>
      <c r="CB46" s="17">
        <v>0</v>
      </c>
      <c r="CC46" s="17">
        <v>-0.39467455895691061</v>
      </c>
      <c r="CD46" s="17">
        <v>-7.1488622434241922E-2</v>
      </c>
      <c r="CE46" s="17">
        <v>-9.4748822550503778E-2</v>
      </c>
      <c r="CF46" s="17">
        <v>-0.99093757887107259</v>
      </c>
      <c r="CG46" s="17">
        <v>-1.706140228418979E-2</v>
      </c>
      <c r="CH46" s="17">
        <v>-4.4150412124635774E-2</v>
      </c>
      <c r="CI46" s="17">
        <v>-2.2402334980387282E-3</v>
      </c>
      <c r="CJ46" s="17">
        <v>0.37701381786304017</v>
      </c>
      <c r="CK46" s="17">
        <v>3.4297636057376462</v>
      </c>
      <c r="CL46" s="17">
        <v>0.26845969881357007</v>
      </c>
      <c r="CM46" s="17">
        <v>-7.6965290240906786E-2</v>
      </c>
      <c r="CN46" s="17">
        <v>0</v>
      </c>
      <c r="CO46" s="17">
        <v>0.12703964969792239</v>
      </c>
      <c r="CP46" s="17">
        <v>-0.92424196814924542</v>
      </c>
      <c r="CQ46" s="17">
        <v>-2.5343251205884605</v>
      </c>
      <c r="CR46" s="17">
        <v>0</v>
      </c>
      <c r="CS46" s="17">
        <v>528.81520958581677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84</v>
      </c>
      <c r="DN46" s="17">
        <v>0</v>
      </c>
      <c r="DO46" s="17">
        <v>0</v>
      </c>
      <c r="DP46" s="17">
        <v>0</v>
      </c>
      <c r="DQ46" s="17">
        <v>0</v>
      </c>
      <c r="DR46" s="17">
        <v>0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1001</v>
      </c>
      <c r="EH46" s="17">
        <v>154</v>
      </c>
      <c r="EI46" s="17">
        <v>0</v>
      </c>
      <c r="EJ46" s="17">
        <v>1372</v>
      </c>
      <c r="EK46" s="17">
        <v>0</v>
      </c>
      <c r="EL46" s="17">
        <v>0</v>
      </c>
      <c r="EM46" s="17">
        <v>0</v>
      </c>
      <c r="EN46" s="17">
        <v>0</v>
      </c>
      <c r="EO46" s="17">
        <v>0</v>
      </c>
      <c r="EP46" s="17">
        <v>0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27</v>
      </c>
      <c r="FB46" s="17">
        <v>0</v>
      </c>
      <c r="FC46" s="17">
        <v>7811</v>
      </c>
      <c r="FD46" s="18">
        <v>-93519.592083607102</v>
      </c>
      <c r="FE46" s="19">
        <v>4690543.7123323716</v>
      </c>
      <c r="FF46" s="17">
        <v>0</v>
      </c>
      <c r="FG46" s="17">
        <v>162264.28766762896</v>
      </c>
      <c r="FH46" s="17">
        <v>0</v>
      </c>
      <c r="FI46" s="17">
        <v>0</v>
      </c>
      <c r="FJ46" s="17">
        <v>0</v>
      </c>
      <c r="FK46" s="17">
        <v>-205416</v>
      </c>
      <c r="FL46" s="17">
        <v>-45473</v>
      </c>
      <c r="FM46" s="19">
        <v>-88624.71233237104</v>
      </c>
      <c r="FN46" s="19">
        <v>4601919</v>
      </c>
      <c r="FO46" s="17">
        <v>1311109</v>
      </c>
      <c r="FP46" s="17">
        <v>1311109</v>
      </c>
      <c r="FQ46" s="19">
        <v>1222484.2876676288</v>
      </c>
      <c r="FR46" s="19">
        <v>5913028</v>
      </c>
      <c r="FS46" s="17">
        <v>-2249620</v>
      </c>
      <c r="FT46" s="17">
        <v>-1441</v>
      </c>
      <c r="FU46" s="17">
        <v>-180085</v>
      </c>
      <c r="FV46" s="17">
        <v>-2431146</v>
      </c>
      <c r="FW46" s="19">
        <v>-1208661.7123323712</v>
      </c>
      <c r="FX46" s="19">
        <v>3481882</v>
      </c>
    </row>
    <row r="47" spans="1:180">
      <c r="A47" s="15" t="s">
        <v>824</v>
      </c>
      <c r="B47" s="16" t="s">
        <v>992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396</v>
      </c>
      <c r="I47" s="17">
        <v>187</v>
      </c>
      <c r="J47" s="17">
        <v>40676</v>
      </c>
      <c r="K47" s="17">
        <v>14408</v>
      </c>
      <c r="L47" s="17">
        <v>0</v>
      </c>
      <c r="M47" s="17">
        <v>354</v>
      </c>
      <c r="N47" s="17">
        <v>24</v>
      </c>
      <c r="O47" s="17">
        <v>0</v>
      </c>
      <c r="P47" s="17">
        <v>2515</v>
      </c>
      <c r="Q47" s="17">
        <v>0</v>
      </c>
      <c r="R47" s="17">
        <v>23832</v>
      </c>
      <c r="S47" s="17">
        <v>8</v>
      </c>
      <c r="T47" s="17">
        <v>2190</v>
      </c>
      <c r="U47" s="17">
        <v>12554</v>
      </c>
      <c r="V47" s="17">
        <v>0</v>
      </c>
      <c r="W47" s="17">
        <v>1616</v>
      </c>
      <c r="X47" s="17">
        <v>0</v>
      </c>
      <c r="Y47" s="17">
        <v>10</v>
      </c>
      <c r="Z47" s="17">
        <v>0</v>
      </c>
      <c r="AA47" s="17">
        <v>0</v>
      </c>
      <c r="AB47" s="17">
        <v>7644</v>
      </c>
      <c r="AC47" s="17">
        <v>15051</v>
      </c>
      <c r="AD47" s="17">
        <v>193</v>
      </c>
      <c r="AE47" s="17">
        <v>2</v>
      </c>
      <c r="AF47" s="17">
        <v>20477</v>
      </c>
      <c r="AG47" s="17">
        <v>6411</v>
      </c>
      <c r="AH47" s="17">
        <v>381</v>
      </c>
      <c r="AI47" s="17">
        <v>918</v>
      </c>
      <c r="AJ47" s="17">
        <v>605</v>
      </c>
      <c r="AK47" s="17">
        <v>958</v>
      </c>
      <c r="AL47" s="17">
        <v>5982</v>
      </c>
      <c r="AM47" s="17">
        <v>0</v>
      </c>
      <c r="AN47" s="17">
        <v>16003</v>
      </c>
      <c r="AO47" s="17">
        <v>226</v>
      </c>
      <c r="AP47" s="17">
        <v>0</v>
      </c>
      <c r="AQ47" s="17">
        <v>3317</v>
      </c>
      <c r="AR47" s="17">
        <v>212539</v>
      </c>
      <c r="AS47" s="17">
        <v>315497</v>
      </c>
      <c r="AT47" s="17">
        <v>302382</v>
      </c>
      <c r="AU47" s="17">
        <v>387479.75137034815</v>
      </c>
      <c r="AV47" s="17">
        <v>0</v>
      </c>
      <c r="AW47" s="17">
        <v>0</v>
      </c>
      <c r="AX47" s="17">
        <v>302686</v>
      </c>
      <c r="AY47" s="17">
        <v>164706</v>
      </c>
      <c r="AZ47" s="17">
        <v>76502</v>
      </c>
      <c r="BA47" s="17">
        <v>354378</v>
      </c>
      <c r="BB47" s="17">
        <v>485507</v>
      </c>
      <c r="BC47" s="17">
        <v>124175</v>
      </c>
      <c r="BD47" s="17">
        <v>46079</v>
      </c>
      <c r="BE47" s="17">
        <v>85573.733416346528</v>
      </c>
      <c r="BF47" s="17">
        <v>3569.5262464425336</v>
      </c>
      <c r="BG47" s="17">
        <v>4393.2616300845111</v>
      </c>
      <c r="BH47" s="17">
        <v>177447</v>
      </c>
      <c r="BI47" s="17">
        <v>37174</v>
      </c>
      <c r="BJ47" s="17">
        <v>10127.745765509631</v>
      </c>
      <c r="BK47" s="17">
        <v>124163.87819528376</v>
      </c>
      <c r="BL47" s="17">
        <v>41434.937891614776</v>
      </c>
      <c r="BM47" s="17">
        <v>41033.914819141552</v>
      </c>
      <c r="BN47" s="17">
        <v>4063.4849262651815</v>
      </c>
      <c r="BO47" s="17">
        <v>44791</v>
      </c>
      <c r="BP47" s="17">
        <v>892269</v>
      </c>
      <c r="BQ47" s="17">
        <v>52163</v>
      </c>
      <c r="BR47" s="17">
        <v>64560</v>
      </c>
      <c r="BS47" s="17">
        <v>54491</v>
      </c>
      <c r="BT47" s="17">
        <v>0</v>
      </c>
      <c r="BU47" s="17">
        <v>204705.55626870252</v>
      </c>
      <c r="BV47" s="17">
        <v>102563.33092136757</v>
      </c>
      <c r="BW47" s="17">
        <v>575.57557648474005</v>
      </c>
      <c r="BX47" s="17">
        <v>773.72373262312942</v>
      </c>
      <c r="BY47" s="17">
        <v>48186</v>
      </c>
      <c r="BZ47" s="17">
        <v>136282</v>
      </c>
      <c r="CA47" s="17">
        <v>19765.58934727385</v>
      </c>
      <c r="CB47" s="17">
        <v>508.55747419013824</v>
      </c>
      <c r="CC47" s="17">
        <v>14982.860362421143</v>
      </c>
      <c r="CD47" s="17">
        <v>16965.616785274167</v>
      </c>
      <c r="CE47" s="17">
        <v>8189.3677864490573</v>
      </c>
      <c r="CF47" s="17">
        <v>4957.7513913414705</v>
      </c>
      <c r="CG47" s="17">
        <v>559.57703896455564</v>
      </c>
      <c r="CH47" s="17">
        <v>1332.9610990146784</v>
      </c>
      <c r="CI47" s="17">
        <v>73.474806263924279</v>
      </c>
      <c r="CJ47" s="17">
        <v>262.54378821518725</v>
      </c>
      <c r="CK47" s="17">
        <v>2388.4088250050759</v>
      </c>
      <c r="CL47" s="17">
        <v>192.57666921588316</v>
      </c>
      <c r="CM47" s="17">
        <v>605.82308978857839</v>
      </c>
      <c r="CN47" s="17">
        <v>41.790281325565985</v>
      </c>
      <c r="CO47" s="17">
        <v>11.549520369202376</v>
      </c>
      <c r="CP47" s="17">
        <v>464.68808451505288</v>
      </c>
      <c r="CQ47" s="17">
        <v>1274.2016986989529</v>
      </c>
      <c r="CR47" s="17">
        <v>499.5304500675403</v>
      </c>
      <c r="CS47" s="17">
        <v>9083.7088514515544</v>
      </c>
      <c r="CT47" s="17">
        <v>678.74218229990902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2647.9517171350185</v>
      </c>
      <c r="DK47" s="17">
        <v>0</v>
      </c>
      <c r="DL47" s="17">
        <v>0</v>
      </c>
      <c r="DM47" s="17">
        <v>1078</v>
      </c>
      <c r="DN47" s="17">
        <v>18</v>
      </c>
      <c r="DO47" s="17">
        <v>1263</v>
      </c>
      <c r="DP47" s="17">
        <v>0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0</v>
      </c>
      <c r="DW47" s="17">
        <v>522</v>
      </c>
      <c r="DX47" s="17">
        <v>0</v>
      </c>
      <c r="DY47" s="17">
        <v>0</v>
      </c>
      <c r="DZ47" s="17">
        <v>0</v>
      </c>
      <c r="EA47" s="17">
        <v>204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2489</v>
      </c>
      <c r="EH47" s="17">
        <v>7932</v>
      </c>
      <c r="EI47" s="17">
        <v>0</v>
      </c>
      <c r="EJ47" s="17">
        <v>2632</v>
      </c>
      <c r="EK47" s="17">
        <v>78601</v>
      </c>
      <c r="EL47" s="17">
        <v>0</v>
      </c>
      <c r="EM47" s="17">
        <v>1359</v>
      </c>
      <c r="EN47" s="17">
        <v>3707</v>
      </c>
      <c r="EO47" s="17">
        <v>971</v>
      </c>
      <c r="EP47" s="17">
        <v>0</v>
      </c>
      <c r="EQ47" s="17">
        <v>0</v>
      </c>
      <c r="ER47" s="17">
        <v>23936.814517089173</v>
      </c>
      <c r="ES47" s="17">
        <v>233.25879919271716</v>
      </c>
      <c r="ET47" s="17">
        <v>311.37625831936634</v>
      </c>
      <c r="EU47" s="17">
        <v>87.707272639141252</v>
      </c>
      <c r="EV47" s="17">
        <v>1868</v>
      </c>
      <c r="EW47" s="17">
        <v>3282</v>
      </c>
      <c r="EX47" s="17">
        <v>9187</v>
      </c>
      <c r="EY47" s="17">
        <v>3450</v>
      </c>
      <c r="EZ47" s="17">
        <v>0</v>
      </c>
      <c r="FA47" s="17">
        <v>2506</v>
      </c>
      <c r="FB47" s="17">
        <v>1379</v>
      </c>
      <c r="FC47" s="17">
        <v>10054</v>
      </c>
      <c r="FD47" s="18">
        <v>-126845.22228447272</v>
      </c>
      <c r="FE47" s="19">
        <v>5194923.6265722634</v>
      </c>
      <c r="FF47" s="17">
        <v>1312</v>
      </c>
      <c r="FG47" s="17">
        <v>7283.3734277370368</v>
      </c>
      <c r="FH47" s="17">
        <v>0</v>
      </c>
      <c r="FI47" s="17">
        <v>0</v>
      </c>
      <c r="FJ47" s="17">
        <v>0</v>
      </c>
      <c r="FK47" s="17">
        <v>336808</v>
      </c>
      <c r="FL47" s="17">
        <v>-75946</v>
      </c>
      <c r="FM47" s="19">
        <v>269457.37342773704</v>
      </c>
      <c r="FN47" s="19">
        <v>5464381</v>
      </c>
      <c r="FO47" s="17">
        <v>1082952</v>
      </c>
      <c r="FP47" s="17">
        <v>1082952</v>
      </c>
      <c r="FQ47" s="19">
        <v>1352409.373427737</v>
      </c>
      <c r="FR47" s="19">
        <v>6547333</v>
      </c>
      <c r="FS47" s="17">
        <v>-1125440</v>
      </c>
      <c r="FT47" s="17">
        <v>-6580</v>
      </c>
      <c r="FU47" s="17">
        <v>-90560</v>
      </c>
      <c r="FV47" s="17">
        <v>-1222580</v>
      </c>
      <c r="FW47" s="19">
        <v>129829.37342773704</v>
      </c>
      <c r="FX47" s="19">
        <v>5324753</v>
      </c>
    </row>
    <row r="48" spans="1:180">
      <c r="A48" s="15" t="s">
        <v>825</v>
      </c>
      <c r="B48" s="16" t="s">
        <v>993</v>
      </c>
      <c r="C48" s="17">
        <v>0</v>
      </c>
      <c r="D48" s="17">
        <v>0</v>
      </c>
      <c r="E48" s="17">
        <v>0</v>
      </c>
      <c r="F48" s="17">
        <v>30</v>
      </c>
      <c r="G48" s="17">
        <v>311</v>
      </c>
      <c r="H48" s="17">
        <v>158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135</v>
      </c>
      <c r="Q48" s="17">
        <v>0</v>
      </c>
      <c r="R48" s="17">
        <v>2409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419</v>
      </c>
      <c r="AK48" s="17">
        <v>0</v>
      </c>
      <c r="AL48" s="17">
        <v>0</v>
      </c>
      <c r="AM48" s="17">
        <v>0</v>
      </c>
      <c r="AN48" s="17">
        <v>0</v>
      </c>
      <c r="AO48" s="17">
        <v>60</v>
      </c>
      <c r="AP48" s="17">
        <v>0</v>
      </c>
      <c r="AQ48" s="17">
        <v>0</v>
      </c>
      <c r="AR48" s="17">
        <v>0</v>
      </c>
      <c r="AS48" s="17">
        <v>77449</v>
      </c>
      <c r="AT48" s="17">
        <v>9271</v>
      </c>
      <c r="AU48" s="17">
        <v>4164.8191013045343</v>
      </c>
      <c r="AV48" s="17">
        <v>11204.609797085353</v>
      </c>
      <c r="AW48" s="17">
        <v>0</v>
      </c>
      <c r="AX48" s="17">
        <v>1804</v>
      </c>
      <c r="AY48" s="17">
        <v>0</v>
      </c>
      <c r="AZ48" s="17">
        <v>0</v>
      </c>
      <c r="BA48" s="17">
        <v>293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371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20140</v>
      </c>
      <c r="BR48" s="17">
        <v>13557</v>
      </c>
      <c r="BS48" s="17">
        <v>26342</v>
      </c>
      <c r="BT48" s="17">
        <v>0</v>
      </c>
      <c r="BU48" s="17">
        <v>2321985.0904854676</v>
      </c>
      <c r="BV48" s="17">
        <v>1097880.9016209105</v>
      </c>
      <c r="BW48" s="17">
        <v>409.30032509568127</v>
      </c>
      <c r="BX48" s="17">
        <v>570.52703117495878</v>
      </c>
      <c r="BY48" s="17">
        <v>368255</v>
      </c>
      <c r="BZ48" s="17">
        <v>433093</v>
      </c>
      <c r="CA48" s="17">
        <v>29501.174683800335</v>
      </c>
      <c r="CB48" s="17">
        <v>5443.8124549404702</v>
      </c>
      <c r="CC48" s="17">
        <v>12778.696246959114</v>
      </c>
      <c r="CD48" s="17">
        <v>1659.7123590638726</v>
      </c>
      <c r="CE48" s="17">
        <v>2199.7317396690792</v>
      </c>
      <c r="CF48" s="17">
        <v>7124.4967722223373</v>
      </c>
      <c r="CG48" s="17">
        <v>396.10527199733781</v>
      </c>
      <c r="CH48" s="17">
        <v>991.5133845339941</v>
      </c>
      <c r="CI48" s="17">
        <v>52.010279360241768</v>
      </c>
      <c r="CJ48" s="17">
        <v>360.52358481599589</v>
      </c>
      <c r="CK48" s="17">
        <v>3279.7489418840514</v>
      </c>
      <c r="CL48" s="17">
        <v>251.58016256076453</v>
      </c>
      <c r="CM48" s="17">
        <v>57.388547119526542</v>
      </c>
      <c r="CN48" s="17">
        <v>0</v>
      </c>
      <c r="CO48" s="17">
        <v>60.666152359137186</v>
      </c>
      <c r="CP48" s="17">
        <v>689.1535596494881</v>
      </c>
      <c r="CQ48" s="17">
        <v>1889.6990597170402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7">
        <v>0</v>
      </c>
      <c r="DQ48" s="17">
        <v>0</v>
      </c>
      <c r="DR48" s="17">
        <v>1322</v>
      </c>
      <c r="DS48" s="17">
        <v>343</v>
      </c>
      <c r="DT48" s="17">
        <v>224</v>
      </c>
      <c r="DU48" s="17">
        <v>0</v>
      </c>
      <c r="DV48" s="17">
        <v>0</v>
      </c>
      <c r="DW48" s="17">
        <v>1958</v>
      </c>
      <c r="DX48" s="17">
        <v>0</v>
      </c>
      <c r="DY48" s="17">
        <v>0</v>
      </c>
      <c r="DZ48" s="17">
        <v>0</v>
      </c>
      <c r="EA48" s="17">
        <v>51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123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N48" s="17">
        <v>0</v>
      </c>
      <c r="EO48" s="17">
        <v>0</v>
      </c>
      <c r="EP48" s="17">
        <v>1056</v>
      </c>
      <c r="EQ48" s="17">
        <v>0</v>
      </c>
      <c r="ER48" s="17">
        <v>1876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2229</v>
      </c>
      <c r="FD48" s="18">
        <v>-2103.7309664483182</v>
      </c>
      <c r="FE48" s="19">
        <v>4464126.530595242</v>
      </c>
      <c r="FF48" s="17">
        <v>0</v>
      </c>
      <c r="FG48" s="17">
        <v>28839.469404758154</v>
      </c>
      <c r="FH48" s="17">
        <v>638</v>
      </c>
      <c r="FI48" s="17">
        <v>0</v>
      </c>
      <c r="FJ48" s="17">
        <v>332</v>
      </c>
      <c r="FK48" s="17">
        <v>33913</v>
      </c>
      <c r="FL48" s="17">
        <v>25703</v>
      </c>
      <c r="FM48" s="19">
        <v>89425.469404758158</v>
      </c>
      <c r="FN48" s="19">
        <v>4553552</v>
      </c>
      <c r="FO48" s="17">
        <v>44532</v>
      </c>
      <c r="FP48" s="17">
        <v>44532</v>
      </c>
      <c r="FQ48" s="19">
        <v>133957.46940475816</v>
      </c>
      <c r="FR48" s="19">
        <v>4598084</v>
      </c>
      <c r="FS48" s="17">
        <v>-342347</v>
      </c>
      <c r="FT48" s="17">
        <v>-1352</v>
      </c>
      <c r="FU48" s="17">
        <v>-27496</v>
      </c>
      <c r="FV48" s="17">
        <v>-371195</v>
      </c>
      <c r="FW48" s="19">
        <v>-237237.53059524184</v>
      </c>
      <c r="FX48" s="19">
        <v>4226889</v>
      </c>
    </row>
    <row r="49" spans="1:180">
      <c r="A49" s="15" t="s">
        <v>826</v>
      </c>
      <c r="B49" s="16" t="s">
        <v>565</v>
      </c>
      <c r="C49" s="17">
        <v>9950</v>
      </c>
      <c r="D49" s="17">
        <v>3790</v>
      </c>
      <c r="E49" s="17">
        <v>60</v>
      </c>
      <c r="F49" s="17">
        <v>490</v>
      </c>
      <c r="G49" s="17">
        <v>2109</v>
      </c>
      <c r="H49" s="17">
        <v>4429</v>
      </c>
      <c r="I49" s="17">
        <v>12717</v>
      </c>
      <c r="J49" s="17">
        <v>107713</v>
      </c>
      <c r="K49" s="17">
        <v>354714</v>
      </c>
      <c r="L49" s="17">
        <v>1958</v>
      </c>
      <c r="M49" s="17">
        <v>155</v>
      </c>
      <c r="N49" s="17">
        <v>239</v>
      </c>
      <c r="O49" s="17">
        <v>8379</v>
      </c>
      <c r="P49" s="17">
        <v>22197</v>
      </c>
      <c r="Q49" s="17">
        <v>923.2977150324499</v>
      </c>
      <c r="R49" s="17">
        <v>109283</v>
      </c>
      <c r="S49" s="17">
        <v>7138</v>
      </c>
      <c r="T49" s="17">
        <v>4765</v>
      </c>
      <c r="U49" s="17">
        <v>2933</v>
      </c>
      <c r="V49" s="17">
        <v>10</v>
      </c>
      <c r="W49" s="17">
        <v>25436</v>
      </c>
      <c r="X49" s="17">
        <v>487</v>
      </c>
      <c r="Y49" s="17">
        <v>23392</v>
      </c>
      <c r="Z49" s="17">
        <v>4118</v>
      </c>
      <c r="AA49" s="17">
        <v>377</v>
      </c>
      <c r="AB49" s="17">
        <v>93035</v>
      </c>
      <c r="AC49" s="17">
        <v>98175</v>
      </c>
      <c r="AD49" s="17">
        <v>6383</v>
      </c>
      <c r="AE49" s="17">
        <v>1667</v>
      </c>
      <c r="AF49" s="17">
        <v>20293</v>
      </c>
      <c r="AG49" s="17">
        <v>75634</v>
      </c>
      <c r="AH49" s="17">
        <v>4050</v>
      </c>
      <c r="AI49" s="17">
        <v>11731</v>
      </c>
      <c r="AJ49" s="17">
        <v>23560</v>
      </c>
      <c r="AK49" s="17">
        <v>12724</v>
      </c>
      <c r="AL49" s="17">
        <v>17058</v>
      </c>
      <c r="AM49" s="17">
        <v>1037</v>
      </c>
      <c r="AN49" s="17">
        <v>1547</v>
      </c>
      <c r="AO49" s="17">
        <v>20292</v>
      </c>
      <c r="AP49" s="17">
        <v>337</v>
      </c>
      <c r="AQ49" s="17">
        <v>2888</v>
      </c>
      <c r="AR49" s="17">
        <v>12013</v>
      </c>
      <c r="AS49" s="17">
        <v>217572</v>
      </c>
      <c r="AT49" s="17">
        <v>520789</v>
      </c>
      <c r="AU49" s="17">
        <v>367541.27844093781</v>
      </c>
      <c r="AV49" s="17">
        <v>0</v>
      </c>
      <c r="AW49" s="17">
        <v>133.45177086421646</v>
      </c>
      <c r="AX49" s="17">
        <v>538842</v>
      </c>
      <c r="AY49" s="17">
        <v>268124</v>
      </c>
      <c r="AZ49" s="17">
        <v>77298</v>
      </c>
      <c r="BA49" s="17">
        <v>199728</v>
      </c>
      <c r="BB49" s="17">
        <v>265981</v>
      </c>
      <c r="BC49" s="17">
        <v>74833</v>
      </c>
      <c r="BD49" s="17">
        <v>41917</v>
      </c>
      <c r="BE49" s="17">
        <v>50533.628170872886</v>
      </c>
      <c r="BF49" s="17">
        <v>10195.784297838318</v>
      </c>
      <c r="BG49" s="17">
        <v>153.81218389595304</v>
      </c>
      <c r="BH49" s="17">
        <v>94948</v>
      </c>
      <c r="BI49" s="17">
        <v>50916</v>
      </c>
      <c r="BJ49" s="17">
        <v>6180.7069707369283</v>
      </c>
      <c r="BK49" s="17">
        <v>17552.557370905284</v>
      </c>
      <c r="BL49" s="17">
        <v>5051.2474194817414</v>
      </c>
      <c r="BM49" s="17">
        <v>4905.5863693069141</v>
      </c>
      <c r="BN49" s="17">
        <v>83735.982446518014</v>
      </c>
      <c r="BO49" s="17">
        <v>32647</v>
      </c>
      <c r="BP49" s="17">
        <v>295197</v>
      </c>
      <c r="BQ49" s="17">
        <v>98985</v>
      </c>
      <c r="BR49" s="17">
        <v>28758</v>
      </c>
      <c r="BS49" s="17">
        <v>78424</v>
      </c>
      <c r="BT49" s="17">
        <v>165</v>
      </c>
      <c r="BU49" s="17">
        <v>558704.74688960379</v>
      </c>
      <c r="BV49" s="17">
        <v>827051.86436041165</v>
      </c>
      <c r="BW49" s="17">
        <v>119.88341405717341</v>
      </c>
      <c r="BX49" s="17">
        <v>162.52402329929001</v>
      </c>
      <c r="BY49" s="17">
        <v>92453</v>
      </c>
      <c r="BZ49" s="17">
        <v>47172</v>
      </c>
      <c r="CA49" s="17">
        <v>3699.7718867240746</v>
      </c>
      <c r="CB49" s="17">
        <v>4106.3365373808274</v>
      </c>
      <c r="CC49" s="17">
        <v>1049.5272422574456</v>
      </c>
      <c r="CD49" s="17">
        <v>175.65863328331949</v>
      </c>
      <c r="CE49" s="17">
        <v>232.8125526510818</v>
      </c>
      <c r="CF49" s="17">
        <v>1243.0789439208886</v>
      </c>
      <c r="CG49" s="17">
        <v>41.922511654136677</v>
      </c>
      <c r="CH49" s="17">
        <v>317.27784856733018</v>
      </c>
      <c r="CI49" s="17">
        <v>5.504601167311133</v>
      </c>
      <c r="CJ49" s="17">
        <v>99.369490239696773</v>
      </c>
      <c r="CK49" s="17">
        <v>903.98241389821851</v>
      </c>
      <c r="CL49" s="17">
        <v>31.741933099118434</v>
      </c>
      <c r="CM49" s="17">
        <v>26.200486332633936</v>
      </c>
      <c r="CN49" s="17">
        <v>0</v>
      </c>
      <c r="CO49" s="17">
        <v>24.063670899976476</v>
      </c>
      <c r="CP49" s="17">
        <v>314.62999722010397</v>
      </c>
      <c r="CQ49" s="17">
        <v>862.73371381554477</v>
      </c>
      <c r="CR49" s="17">
        <v>994.29132077931911</v>
      </c>
      <c r="CS49" s="17">
        <v>4100.2767799601761</v>
      </c>
      <c r="CT49" s="17">
        <v>972.59328656074081</v>
      </c>
      <c r="CU49" s="17">
        <v>0</v>
      </c>
      <c r="CV49" s="17">
        <v>6.706445141443405</v>
      </c>
      <c r="CW49" s="17">
        <v>2.2272525807398726</v>
      </c>
      <c r="CX49" s="17">
        <v>1.6384631730799948</v>
      </c>
      <c r="CY49" s="17">
        <v>20.080768273339316</v>
      </c>
      <c r="CZ49" s="17">
        <v>0.69254372557169364</v>
      </c>
      <c r="DA49" s="17">
        <v>2.5060315130894295E-2</v>
      </c>
      <c r="DB49" s="17">
        <v>2.0324252651287549E-2</v>
      </c>
      <c r="DC49" s="17">
        <v>0.6164491387111668</v>
      </c>
      <c r="DD49" s="17">
        <v>1.9648410375636245</v>
      </c>
      <c r="DE49" s="17">
        <v>5.5948260589450118E-5</v>
      </c>
      <c r="DF49" s="17">
        <v>0</v>
      </c>
      <c r="DG49" s="17">
        <v>0</v>
      </c>
      <c r="DH49" s="17">
        <v>2.8866235991846727E-2</v>
      </c>
      <c r="DI49" s="17">
        <v>7.8497592570709179E-2</v>
      </c>
      <c r="DJ49" s="17">
        <v>2321.7753593802936</v>
      </c>
      <c r="DK49" s="17">
        <v>5466</v>
      </c>
      <c r="DL49" s="17">
        <v>0</v>
      </c>
      <c r="DM49" s="17">
        <v>3626</v>
      </c>
      <c r="DN49" s="17">
        <v>745</v>
      </c>
      <c r="DO49" s="17">
        <v>276780</v>
      </c>
      <c r="DP49" s="17">
        <v>4061</v>
      </c>
      <c r="DQ49" s="17">
        <v>643</v>
      </c>
      <c r="DR49" s="17">
        <v>3891</v>
      </c>
      <c r="DS49" s="17">
        <v>19151</v>
      </c>
      <c r="DT49" s="17">
        <v>1923</v>
      </c>
      <c r="DU49" s="17">
        <v>20751</v>
      </c>
      <c r="DV49" s="17">
        <v>0</v>
      </c>
      <c r="DW49" s="17">
        <v>7701</v>
      </c>
      <c r="DX49" s="17">
        <v>250</v>
      </c>
      <c r="DY49" s="17">
        <v>934</v>
      </c>
      <c r="DZ49" s="17">
        <v>5465</v>
      </c>
      <c r="EA49" s="17">
        <v>30975</v>
      </c>
      <c r="EB49" s="17">
        <v>45</v>
      </c>
      <c r="EC49" s="17">
        <v>10235</v>
      </c>
      <c r="ED49" s="17">
        <v>282</v>
      </c>
      <c r="EE49" s="17">
        <v>4042</v>
      </c>
      <c r="EF49" s="17">
        <v>1283</v>
      </c>
      <c r="EG49" s="17">
        <v>2812</v>
      </c>
      <c r="EH49" s="17">
        <v>175591</v>
      </c>
      <c r="EI49" s="17">
        <v>3695</v>
      </c>
      <c r="EJ49" s="17">
        <v>4123</v>
      </c>
      <c r="EK49" s="17">
        <v>11687</v>
      </c>
      <c r="EL49" s="17">
        <v>151</v>
      </c>
      <c r="EM49" s="17">
        <v>5630</v>
      </c>
      <c r="EN49" s="17">
        <v>5292</v>
      </c>
      <c r="EO49" s="17">
        <v>10773</v>
      </c>
      <c r="EP49" s="17">
        <v>7385</v>
      </c>
      <c r="EQ49" s="17">
        <v>63</v>
      </c>
      <c r="ER49" s="17">
        <v>54849.563363218156</v>
      </c>
      <c r="ES49" s="17">
        <v>640.05586006325893</v>
      </c>
      <c r="ET49" s="17">
        <v>854.40806311114738</v>
      </c>
      <c r="EU49" s="17">
        <v>240.6663929383763</v>
      </c>
      <c r="EV49" s="17">
        <v>10792</v>
      </c>
      <c r="EW49" s="17">
        <v>4766</v>
      </c>
      <c r="EX49" s="17">
        <v>72404</v>
      </c>
      <c r="EY49" s="17">
        <v>19482</v>
      </c>
      <c r="EZ49" s="17">
        <v>1500</v>
      </c>
      <c r="FA49" s="17">
        <v>34926</v>
      </c>
      <c r="FB49" s="17">
        <v>542</v>
      </c>
      <c r="FC49" s="17">
        <v>25067</v>
      </c>
      <c r="FD49" s="18">
        <v>-73199.018936759152</v>
      </c>
      <c r="FE49" s="19">
        <v>6866831.655363543</v>
      </c>
      <c r="FF49" s="17">
        <v>30178</v>
      </c>
      <c r="FG49" s="17">
        <v>251552.34463645762</v>
      </c>
      <c r="FH49" s="17">
        <v>0</v>
      </c>
      <c r="FI49" s="17">
        <v>0</v>
      </c>
      <c r="FJ49" s="17">
        <v>18115</v>
      </c>
      <c r="FK49" s="17">
        <v>411711</v>
      </c>
      <c r="FL49" s="17">
        <v>-13699</v>
      </c>
      <c r="FM49" s="19">
        <v>697857.34463645762</v>
      </c>
      <c r="FN49" s="19">
        <v>7564689</v>
      </c>
      <c r="FO49" s="17">
        <v>819032</v>
      </c>
      <c r="FP49" s="17">
        <v>819032</v>
      </c>
      <c r="FQ49" s="19">
        <v>1516889.3446364575</v>
      </c>
      <c r="FR49" s="19">
        <v>8383721</v>
      </c>
      <c r="FS49" s="17">
        <v>-803079</v>
      </c>
      <c r="FT49" s="17">
        <v>-6025</v>
      </c>
      <c r="FU49" s="17">
        <v>-64557</v>
      </c>
      <c r="FV49" s="17">
        <v>-873661</v>
      </c>
      <c r="FW49" s="19">
        <v>643228.34463645751</v>
      </c>
      <c r="FX49" s="19">
        <v>7510060</v>
      </c>
    </row>
    <row r="50" spans="1:180">
      <c r="A50" s="15" t="s">
        <v>827</v>
      </c>
      <c r="B50" s="16" t="s">
        <v>994</v>
      </c>
      <c r="C50" s="17">
        <v>0</v>
      </c>
      <c r="D50" s="17">
        <v>0</v>
      </c>
      <c r="E50" s="17">
        <v>0</v>
      </c>
      <c r="F50" s="17">
        <v>24</v>
      </c>
      <c r="G50" s="17">
        <v>0</v>
      </c>
      <c r="H50" s="17">
        <v>251</v>
      </c>
      <c r="I50" s="17">
        <v>1619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186</v>
      </c>
      <c r="Q50" s="17">
        <v>1721.565531154255</v>
      </c>
      <c r="R50" s="17">
        <v>13144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590</v>
      </c>
      <c r="AD50" s="17">
        <v>0</v>
      </c>
      <c r="AE50" s="17">
        <v>0</v>
      </c>
      <c r="AF50" s="17">
        <v>5306</v>
      </c>
      <c r="AG50" s="17">
        <v>0</v>
      </c>
      <c r="AH50" s="17">
        <v>0</v>
      </c>
      <c r="AI50" s="17">
        <v>6451</v>
      </c>
      <c r="AJ50" s="17">
        <v>790</v>
      </c>
      <c r="AK50" s="17">
        <v>3441</v>
      </c>
      <c r="AL50" s="17">
        <v>2564</v>
      </c>
      <c r="AM50" s="17">
        <v>0</v>
      </c>
      <c r="AN50" s="17">
        <v>0</v>
      </c>
      <c r="AO50" s="17">
        <v>3266</v>
      </c>
      <c r="AP50" s="17">
        <v>0</v>
      </c>
      <c r="AQ50" s="17">
        <v>0</v>
      </c>
      <c r="AR50" s="17">
        <v>134</v>
      </c>
      <c r="AS50" s="17">
        <v>4703</v>
      </c>
      <c r="AT50" s="17">
        <v>7457</v>
      </c>
      <c r="AU50" s="17">
        <v>1634761.7920852446</v>
      </c>
      <c r="AV50" s="17">
        <v>20310.746818588741</v>
      </c>
      <c r="AW50" s="17">
        <v>1158.5742274715649</v>
      </c>
      <c r="AX50" s="17">
        <v>658076</v>
      </c>
      <c r="AY50" s="17">
        <v>102974</v>
      </c>
      <c r="AZ50" s="17">
        <v>12071</v>
      </c>
      <c r="BA50" s="17">
        <v>17757</v>
      </c>
      <c r="BB50" s="17">
        <v>115746</v>
      </c>
      <c r="BC50" s="17">
        <v>89872</v>
      </c>
      <c r="BD50" s="17">
        <v>5524</v>
      </c>
      <c r="BE50" s="17">
        <v>487.74277550910762</v>
      </c>
      <c r="BF50" s="17">
        <v>0</v>
      </c>
      <c r="BG50" s="17">
        <v>111.24710699411052</v>
      </c>
      <c r="BH50" s="17">
        <v>10175</v>
      </c>
      <c r="BI50" s="17">
        <v>1721</v>
      </c>
      <c r="BJ50" s="17">
        <v>602.81261367915135</v>
      </c>
      <c r="BK50" s="17">
        <v>1666.7499912979006</v>
      </c>
      <c r="BL50" s="17">
        <v>461.93969006945684</v>
      </c>
      <c r="BM50" s="17">
        <v>457.64651202593768</v>
      </c>
      <c r="BN50" s="17">
        <v>57.474137630962055</v>
      </c>
      <c r="BO50" s="17">
        <v>4742</v>
      </c>
      <c r="BP50" s="17">
        <v>290120</v>
      </c>
      <c r="BQ50" s="17">
        <v>89757</v>
      </c>
      <c r="BR50" s="17">
        <v>39992</v>
      </c>
      <c r="BS50" s="17">
        <v>5097</v>
      </c>
      <c r="BT50" s="17">
        <v>0</v>
      </c>
      <c r="BU50" s="17">
        <v>269274.05862865876</v>
      </c>
      <c r="BV50" s="17">
        <v>8343.5068842329765</v>
      </c>
      <c r="BW50" s="17">
        <v>40.716067831277037</v>
      </c>
      <c r="BX50" s="17">
        <v>57.1962454372811</v>
      </c>
      <c r="BY50" s="17">
        <v>55452</v>
      </c>
      <c r="BZ50" s="17">
        <v>53071</v>
      </c>
      <c r="CA50" s="17">
        <v>373924.82616902929</v>
      </c>
      <c r="CB50" s="17">
        <v>41.372414498613551</v>
      </c>
      <c r="CC50" s="17">
        <v>1011.9726420162964</v>
      </c>
      <c r="CD50" s="17">
        <v>172.98756765486064</v>
      </c>
      <c r="CE50" s="17">
        <v>229.27240437805574</v>
      </c>
      <c r="CF50" s="17">
        <v>12836.29372415577</v>
      </c>
      <c r="CG50" s="17">
        <v>41.285037834347705</v>
      </c>
      <c r="CH50" s="17">
        <v>4158.0096818031125</v>
      </c>
      <c r="CI50" s="17">
        <v>5.4208981878357987</v>
      </c>
      <c r="CJ50" s="17">
        <v>2299.6005122557726</v>
      </c>
      <c r="CK50" s="17">
        <v>20919.886144692144</v>
      </c>
      <c r="CL50" s="17">
        <v>2446.0882032363434</v>
      </c>
      <c r="CM50" s="17">
        <v>2523.2314049563083</v>
      </c>
      <c r="CN50" s="17">
        <v>0</v>
      </c>
      <c r="CO50" s="17">
        <v>77.610019613146321</v>
      </c>
      <c r="CP50" s="17">
        <v>7457.9344435770972</v>
      </c>
      <c r="CQ50" s="17">
        <v>20450.08911022234</v>
      </c>
      <c r="CR50" s="17">
        <v>0</v>
      </c>
      <c r="CS50" s="17">
        <v>0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0</v>
      </c>
      <c r="CZ50" s="17">
        <v>0</v>
      </c>
      <c r="DA50" s="17">
        <v>0</v>
      </c>
      <c r="DB50" s="17">
        <v>0</v>
      </c>
      <c r="DC50" s="17">
        <v>0</v>
      </c>
      <c r="DD50" s="17">
        <v>0</v>
      </c>
      <c r="DE50" s="17">
        <v>0</v>
      </c>
      <c r="DF50" s="17">
        <v>0</v>
      </c>
      <c r="DG50" s="17">
        <v>0</v>
      </c>
      <c r="DH50" s="17">
        <v>0</v>
      </c>
      <c r="DI50" s="17">
        <v>0</v>
      </c>
      <c r="DJ50" s="17">
        <v>0</v>
      </c>
      <c r="DK50" s="17">
        <v>0</v>
      </c>
      <c r="DL50" s="17">
        <v>0</v>
      </c>
      <c r="DM50" s="17">
        <v>46838</v>
      </c>
      <c r="DN50" s="17">
        <v>0</v>
      </c>
      <c r="DO50" s="17">
        <v>406</v>
      </c>
      <c r="DP50" s="17">
        <v>1</v>
      </c>
      <c r="DQ50" s="17">
        <v>0</v>
      </c>
      <c r="DR50" s="17">
        <v>0</v>
      </c>
      <c r="DS50" s="17">
        <v>0</v>
      </c>
      <c r="DT50" s="17">
        <v>1885</v>
      </c>
      <c r="DU50" s="17">
        <v>72</v>
      </c>
      <c r="DV50" s="17">
        <v>0</v>
      </c>
      <c r="DW50" s="17">
        <v>38</v>
      </c>
      <c r="DX50" s="17">
        <v>242</v>
      </c>
      <c r="DY50" s="17">
        <v>17</v>
      </c>
      <c r="DZ50" s="17">
        <v>269</v>
      </c>
      <c r="EA50" s="17">
        <v>2160</v>
      </c>
      <c r="EB50" s="17">
        <v>74</v>
      </c>
      <c r="EC50" s="17">
        <v>0</v>
      </c>
      <c r="ED50" s="17">
        <v>46</v>
      </c>
      <c r="EE50" s="17">
        <v>0</v>
      </c>
      <c r="EF50" s="17">
        <v>0</v>
      </c>
      <c r="EG50" s="17">
        <v>240</v>
      </c>
      <c r="EH50" s="17">
        <v>13236</v>
      </c>
      <c r="EI50" s="17">
        <v>0</v>
      </c>
      <c r="EJ50" s="17">
        <v>0</v>
      </c>
      <c r="EK50" s="17">
        <v>0</v>
      </c>
      <c r="EL50" s="17">
        <v>0</v>
      </c>
      <c r="EM50" s="17">
        <v>10</v>
      </c>
      <c r="EN50" s="17">
        <v>0</v>
      </c>
      <c r="EO50" s="17">
        <v>0</v>
      </c>
      <c r="EP50" s="17">
        <v>54</v>
      </c>
      <c r="EQ50" s="17">
        <v>0</v>
      </c>
      <c r="ER50" s="17">
        <v>489450.37614770082</v>
      </c>
      <c r="ES50" s="17">
        <v>0</v>
      </c>
      <c r="ET50" s="17">
        <v>1574.5473820953762</v>
      </c>
      <c r="EU50" s="17">
        <v>5129.5292869446484</v>
      </c>
      <c r="EV50" s="17">
        <v>5079</v>
      </c>
      <c r="EW50" s="17">
        <v>0</v>
      </c>
      <c r="EX50" s="17">
        <v>0</v>
      </c>
      <c r="EY50" s="17">
        <v>0</v>
      </c>
      <c r="EZ50" s="17">
        <v>0</v>
      </c>
      <c r="FA50" s="17">
        <v>386</v>
      </c>
      <c r="FB50" s="17">
        <v>0</v>
      </c>
      <c r="FC50" s="17">
        <v>0</v>
      </c>
      <c r="FD50" s="18">
        <v>163879.84412494741</v>
      </c>
      <c r="FE50" s="19">
        <v>4721269.9466356263</v>
      </c>
      <c r="FF50" s="17">
        <v>0</v>
      </c>
      <c r="FG50" s="17">
        <v>13337.464346659266</v>
      </c>
      <c r="FH50" s="17">
        <v>0</v>
      </c>
      <c r="FI50" s="17">
        <v>0</v>
      </c>
      <c r="FJ50" s="17">
        <v>153182</v>
      </c>
      <c r="FK50" s="17">
        <v>3642156</v>
      </c>
      <c r="FL50" s="17">
        <v>88467</v>
      </c>
      <c r="FM50" s="19">
        <v>3897142.4643466594</v>
      </c>
      <c r="FN50" s="19">
        <v>8618412.4109822847</v>
      </c>
      <c r="FO50" s="17">
        <v>3372310</v>
      </c>
      <c r="FP50" s="17">
        <v>3372310</v>
      </c>
      <c r="FQ50" s="19">
        <v>7269452.4643466594</v>
      </c>
      <c r="FR50" s="19">
        <v>11990722.410982285</v>
      </c>
      <c r="FS50" s="17">
        <v>-1424716</v>
      </c>
      <c r="FT50" s="17">
        <v>0</v>
      </c>
      <c r="FU50" s="17">
        <v>-113976</v>
      </c>
      <c r="FV50" s="17">
        <v>-1538692</v>
      </c>
      <c r="FW50" s="19">
        <v>5730760.4643466594</v>
      </c>
      <c r="FX50" s="19">
        <v>10452030.410982285</v>
      </c>
    </row>
    <row r="51" spans="1:180">
      <c r="A51" s="15" t="s">
        <v>828</v>
      </c>
      <c r="B51" s="16" t="s">
        <v>1107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90645.769777628477</v>
      </c>
      <c r="CE51" s="17">
        <v>29554.334027079698</v>
      </c>
      <c r="CF51" s="17">
        <v>0</v>
      </c>
      <c r="CG51" s="17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17">
        <v>0</v>
      </c>
      <c r="DC51" s="17">
        <v>0</v>
      </c>
      <c r="DD51" s="17">
        <v>0</v>
      </c>
      <c r="DE51" s="17">
        <v>0</v>
      </c>
      <c r="DF51" s="17">
        <v>0</v>
      </c>
      <c r="DG51" s="17">
        <v>0</v>
      </c>
      <c r="DH51" s="17">
        <v>0</v>
      </c>
      <c r="DI51" s="17">
        <v>0</v>
      </c>
      <c r="DJ51" s="17">
        <v>0</v>
      </c>
      <c r="DK51" s="17">
        <v>0</v>
      </c>
      <c r="DL51" s="17">
        <v>0</v>
      </c>
      <c r="DM51" s="17">
        <v>0</v>
      </c>
      <c r="DN51" s="17">
        <v>0</v>
      </c>
      <c r="DO51" s="17">
        <v>0</v>
      </c>
      <c r="DP51" s="17">
        <v>0</v>
      </c>
      <c r="DQ51" s="17">
        <v>0</v>
      </c>
      <c r="DR51" s="17">
        <v>0</v>
      </c>
      <c r="DS51" s="17">
        <v>0</v>
      </c>
      <c r="DT51" s="17">
        <v>0</v>
      </c>
      <c r="DU51" s="17">
        <v>0</v>
      </c>
      <c r="DV51" s="17">
        <v>0</v>
      </c>
      <c r="DW51" s="17">
        <v>0</v>
      </c>
      <c r="DX51" s="17">
        <v>0</v>
      </c>
      <c r="DY51" s="17">
        <v>0</v>
      </c>
      <c r="DZ51" s="17">
        <v>0</v>
      </c>
      <c r="EA51" s="17">
        <v>0</v>
      </c>
      <c r="EB51" s="17">
        <v>0</v>
      </c>
      <c r="EC51" s="17">
        <v>0</v>
      </c>
      <c r="ED51" s="17">
        <v>0</v>
      </c>
      <c r="EE51" s="17">
        <v>0</v>
      </c>
      <c r="EF51" s="17">
        <v>0</v>
      </c>
      <c r="EG51" s="17">
        <v>0</v>
      </c>
      <c r="EH51" s="17">
        <v>0</v>
      </c>
      <c r="EI51" s="17">
        <v>0</v>
      </c>
      <c r="EJ51" s="17">
        <v>0</v>
      </c>
      <c r="EK51" s="17">
        <v>0</v>
      </c>
      <c r="EL51" s="17">
        <v>0</v>
      </c>
      <c r="EM51" s="17">
        <v>0</v>
      </c>
      <c r="EN51" s="17">
        <v>0</v>
      </c>
      <c r="EO51" s="17">
        <v>0</v>
      </c>
      <c r="EP51" s="17">
        <v>0</v>
      </c>
      <c r="EQ51" s="17">
        <v>0</v>
      </c>
      <c r="ER51" s="17">
        <v>0</v>
      </c>
      <c r="ES51" s="17">
        <v>0</v>
      </c>
      <c r="ET51" s="17">
        <v>0</v>
      </c>
      <c r="EU51" s="17">
        <v>0</v>
      </c>
      <c r="EV51" s="17">
        <v>0</v>
      </c>
      <c r="EW51" s="17">
        <v>0</v>
      </c>
      <c r="EX51" s="17">
        <v>0</v>
      </c>
      <c r="EY51" s="17">
        <v>0</v>
      </c>
      <c r="EZ51" s="17">
        <v>0</v>
      </c>
      <c r="FA51" s="17">
        <v>0</v>
      </c>
      <c r="FB51" s="17">
        <v>0</v>
      </c>
      <c r="FC51" s="17">
        <v>0</v>
      </c>
      <c r="FD51" s="18">
        <v>0</v>
      </c>
      <c r="FE51" s="19">
        <v>120200.10380470817</v>
      </c>
      <c r="FF51" s="17">
        <v>0</v>
      </c>
      <c r="FG51" s="17">
        <v>0</v>
      </c>
      <c r="FH51" s="17">
        <v>0</v>
      </c>
      <c r="FI51" s="17">
        <v>0</v>
      </c>
      <c r="FJ51" s="17">
        <v>0</v>
      </c>
      <c r="FK51" s="17">
        <v>0</v>
      </c>
      <c r="FL51" s="17">
        <v>0</v>
      </c>
      <c r="FM51" s="19">
        <v>0</v>
      </c>
      <c r="FN51" s="19">
        <v>120200.10380470817</v>
      </c>
      <c r="FO51" s="17">
        <v>0</v>
      </c>
      <c r="FP51" s="17">
        <v>0</v>
      </c>
      <c r="FQ51" s="19">
        <v>0</v>
      </c>
      <c r="FR51" s="19">
        <v>120200.10380470817</v>
      </c>
      <c r="FS51" s="17">
        <v>-51085.02117959482</v>
      </c>
      <c r="FT51" s="17">
        <v>0</v>
      </c>
      <c r="FU51" s="17">
        <v>-4086.826466766232</v>
      </c>
      <c r="FV51" s="17">
        <v>-55171.84764636105</v>
      </c>
      <c r="FW51" s="19">
        <v>-55171.84764636105</v>
      </c>
      <c r="FX51" s="19">
        <v>65028.256158347118</v>
      </c>
    </row>
    <row r="52" spans="1:180">
      <c r="A52" s="15" t="s">
        <v>829</v>
      </c>
      <c r="B52" s="16" t="s">
        <v>996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11032.268910092636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  <c r="BZ52" s="17">
        <v>0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>
        <v>0</v>
      </c>
      <c r="DE52" s="17">
        <v>0</v>
      </c>
      <c r="DF52" s="17">
        <v>0</v>
      </c>
      <c r="DG52" s="17">
        <v>0</v>
      </c>
      <c r="DH52" s="17">
        <v>0</v>
      </c>
      <c r="DI52" s="17">
        <v>0</v>
      </c>
      <c r="DJ52" s="17">
        <v>0</v>
      </c>
      <c r="DK52" s="17">
        <v>0</v>
      </c>
      <c r="DL52" s="17">
        <v>0</v>
      </c>
      <c r="DM52" s="17">
        <v>0</v>
      </c>
      <c r="DN52" s="17">
        <v>0</v>
      </c>
      <c r="DO52" s="17">
        <v>0</v>
      </c>
      <c r="DP52" s="17">
        <v>0</v>
      </c>
      <c r="DQ52" s="17">
        <v>0</v>
      </c>
      <c r="DR52" s="17">
        <v>0</v>
      </c>
      <c r="DS52" s="17">
        <v>0</v>
      </c>
      <c r="DT52" s="17">
        <v>0</v>
      </c>
      <c r="DU52" s="17">
        <v>0</v>
      </c>
      <c r="DV52" s="17">
        <v>0</v>
      </c>
      <c r="DW52" s="17">
        <v>0</v>
      </c>
      <c r="DX52" s="17">
        <v>0</v>
      </c>
      <c r="DY52" s="17">
        <v>0</v>
      </c>
      <c r="DZ52" s="17">
        <v>0</v>
      </c>
      <c r="EA52" s="17">
        <v>0</v>
      </c>
      <c r="EB52" s="17">
        <v>0</v>
      </c>
      <c r="EC52" s="17">
        <v>0</v>
      </c>
      <c r="ED52" s="17">
        <v>0</v>
      </c>
      <c r="EE52" s="17">
        <v>0</v>
      </c>
      <c r="EF52" s="17">
        <v>0</v>
      </c>
      <c r="EG52" s="17">
        <v>0</v>
      </c>
      <c r="EH52" s="17">
        <v>0</v>
      </c>
      <c r="EI52" s="17">
        <v>0</v>
      </c>
      <c r="EJ52" s="17">
        <v>0</v>
      </c>
      <c r="EK52" s="17">
        <v>0</v>
      </c>
      <c r="EL52" s="17">
        <v>0</v>
      </c>
      <c r="EM52" s="17">
        <v>0</v>
      </c>
      <c r="EN52" s="17">
        <v>0</v>
      </c>
      <c r="EO52" s="17">
        <v>0</v>
      </c>
      <c r="EP52" s="17">
        <v>0</v>
      </c>
      <c r="EQ52" s="17">
        <v>0</v>
      </c>
      <c r="ER52" s="17">
        <v>0</v>
      </c>
      <c r="ES52" s="17">
        <v>0</v>
      </c>
      <c r="ET52" s="17">
        <v>0</v>
      </c>
      <c r="EU52" s="17">
        <v>0</v>
      </c>
      <c r="EV52" s="17">
        <v>0</v>
      </c>
      <c r="EW52" s="17">
        <v>0</v>
      </c>
      <c r="EX52" s="17">
        <v>0</v>
      </c>
      <c r="EY52" s="17">
        <v>0</v>
      </c>
      <c r="EZ52" s="17">
        <v>0</v>
      </c>
      <c r="FA52" s="17">
        <v>0</v>
      </c>
      <c r="FB52" s="17">
        <v>0</v>
      </c>
      <c r="FC52" s="17">
        <v>0</v>
      </c>
      <c r="FD52" s="18">
        <v>0</v>
      </c>
      <c r="FE52" s="19">
        <v>11032.268910092636</v>
      </c>
      <c r="FF52" s="17">
        <v>0</v>
      </c>
      <c r="FG52" s="17">
        <v>0</v>
      </c>
      <c r="FH52" s="17">
        <v>0</v>
      </c>
      <c r="FI52" s="17">
        <v>0</v>
      </c>
      <c r="FJ52" s="17">
        <v>0</v>
      </c>
      <c r="FK52" s="17">
        <v>0</v>
      </c>
      <c r="FL52" s="17">
        <v>0</v>
      </c>
      <c r="FM52" s="19">
        <v>0</v>
      </c>
      <c r="FN52" s="19">
        <v>11032.268910092636</v>
      </c>
      <c r="FO52" s="17">
        <v>0</v>
      </c>
      <c r="FP52" s="17">
        <v>0</v>
      </c>
      <c r="FQ52" s="19">
        <v>0</v>
      </c>
      <c r="FR52" s="19">
        <v>11032.268910092636</v>
      </c>
      <c r="FS52" s="17">
        <v>0</v>
      </c>
      <c r="FT52" s="17">
        <v>0</v>
      </c>
      <c r="FU52" s="17">
        <v>0</v>
      </c>
      <c r="FV52" s="17">
        <v>0</v>
      </c>
      <c r="FW52" s="19">
        <v>0</v>
      </c>
      <c r="FX52" s="19">
        <v>11032.268910092636</v>
      </c>
    </row>
    <row r="53" spans="1:180">
      <c r="A53" s="15" t="s">
        <v>830</v>
      </c>
      <c r="B53" s="16" t="s">
        <v>997</v>
      </c>
      <c r="C53" s="17">
        <v>0</v>
      </c>
      <c r="D53" s="17">
        <v>0</v>
      </c>
      <c r="E53" s="17">
        <v>0</v>
      </c>
      <c r="F53" s="17">
        <v>122</v>
      </c>
      <c r="G53" s="17">
        <v>0</v>
      </c>
      <c r="H53" s="17">
        <v>366</v>
      </c>
      <c r="I53" s="17">
        <v>1397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94</v>
      </c>
      <c r="Q53" s="17">
        <v>0</v>
      </c>
      <c r="R53" s="17">
        <v>1069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192</v>
      </c>
      <c r="AE53" s="17">
        <v>45</v>
      </c>
      <c r="AF53" s="17">
        <v>35359</v>
      </c>
      <c r="AG53" s="17">
        <v>0</v>
      </c>
      <c r="AH53" s="17">
        <v>0</v>
      </c>
      <c r="AI53" s="17">
        <v>495</v>
      </c>
      <c r="AJ53" s="17">
        <v>1599</v>
      </c>
      <c r="AK53" s="17">
        <v>3005</v>
      </c>
      <c r="AL53" s="17">
        <v>3364</v>
      </c>
      <c r="AM53" s="17">
        <v>3</v>
      </c>
      <c r="AN53" s="17">
        <v>14</v>
      </c>
      <c r="AO53" s="17">
        <v>2909</v>
      </c>
      <c r="AP53" s="17">
        <v>886</v>
      </c>
      <c r="AQ53" s="17">
        <v>170</v>
      </c>
      <c r="AR53" s="17">
        <v>954</v>
      </c>
      <c r="AS53" s="17">
        <v>216</v>
      </c>
      <c r="AT53" s="17">
        <v>5551</v>
      </c>
      <c r="AU53" s="17">
        <v>50581.893573028727</v>
      </c>
      <c r="AV53" s="17">
        <v>0</v>
      </c>
      <c r="AW53" s="17">
        <v>0</v>
      </c>
      <c r="AX53" s="17">
        <v>2447173</v>
      </c>
      <c r="AY53" s="17">
        <v>13040</v>
      </c>
      <c r="AZ53" s="17">
        <v>24655</v>
      </c>
      <c r="BA53" s="17">
        <v>16006</v>
      </c>
      <c r="BB53" s="17">
        <v>27419</v>
      </c>
      <c r="BC53" s="17">
        <v>4005</v>
      </c>
      <c r="BD53" s="17">
        <v>5277</v>
      </c>
      <c r="BE53" s="17">
        <v>809.70458092370313</v>
      </c>
      <c r="BF53" s="17">
        <v>0</v>
      </c>
      <c r="BG53" s="17">
        <v>0</v>
      </c>
      <c r="BH53" s="17">
        <v>3193</v>
      </c>
      <c r="BI53" s="17">
        <v>1744</v>
      </c>
      <c r="BJ53" s="17">
        <v>496.83941141092708</v>
      </c>
      <c r="BK53" s="17">
        <v>1373.7388134455646</v>
      </c>
      <c r="BL53" s="17">
        <v>380.73165443683342</v>
      </c>
      <c r="BM53" s="17">
        <v>377.19320815382372</v>
      </c>
      <c r="BN53" s="17">
        <v>47.370303911915997</v>
      </c>
      <c r="BO53" s="17">
        <v>1822</v>
      </c>
      <c r="BP53" s="17">
        <v>27278</v>
      </c>
      <c r="BQ53" s="17">
        <v>10202</v>
      </c>
      <c r="BR53" s="17">
        <v>5465</v>
      </c>
      <c r="BS53" s="17">
        <v>1213</v>
      </c>
      <c r="BT53" s="17">
        <v>0</v>
      </c>
      <c r="BU53" s="17">
        <v>756.94180443794926</v>
      </c>
      <c r="BV53" s="17">
        <v>1338.7490735394126</v>
      </c>
      <c r="BW53" s="17">
        <v>0.24353793168185048</v>
      </c>
      <c r="BX53" s="17">
        <v>0.33107403208477942</v>
      </c>
      <c r="BY53" s="17">
        <v>2070</v>
      </c>
      <c r="BZ53" s="17">
        <v>97</v>
      </c>
      <c r="CA53" s="17">
        <v>1914.1215052194941</v>
      </c>
      <c r="CB53" s="17">
        <v>6.6381507045199744</v>
      </c>
      <c r="CC53" s="17">
        <v>2.7627219126983737</v>
      </c>
      <c r="CD53" s="17">
        <v>0.50042035703969334</v>
      </c>
      <c r="CE53" s="17">
        <v>0.66324175785352657</v>
      </c>
      <c r="CF53" s="17">
        <v>19.0315390055489</v>
      </c>
      <c r="CG53" s="17">
        <v>0.11942981598932852</v>
      </c>
      <c r="CH53" s="17">
        <v>0.62613943908225289</v>
      </c>
      <c r="CI53" s="17">
        <v>1.5681634486271093E-2</v>
      </c>
      <c r="CJ53" s="17">
        <v>512.65713679684541</v>
      </c>
      <c r="CK53" s="17">
        <v>4663.7356688242953</v>
      </c>
      <c r="CL53" s="17">
        <v>577.05100059961774</v>
      </c>
      <c r="CM53" s="17">
        <v>6786.9418531317169</v>
      </c>
      <c r="CN53" s="17">
        <v>22.653231994154499</v>
      </c>
      <c r="CO53" s="17">
        <v>3365.6972700725642</v>
      </c>
      <c r="CP53" s="17">
        <v>953.92397482620117</v>
      </c>
      <c r="CQ53" s="17">
        <v>3.300192602084973</v>
      </c>
      <c r="CR53" s="17">
        <v>0</v>
      </c>
      <c r="CS53" s="17">
        <v>0</v>
      </c>
      <c r="CT53" s="17">
        <v>0</v>
      </c>
      <c r="CU53" s="17">
        <v>0</v>
      </c>
      <c r="CV53" s="17">
        <v>0</v>
      </c>
      <c r="CW53" s="17">
        <v>0</v>
      </c>
      <c r="CX53" s="17">
        <v>0</v>
      </c>
      <c r="CY53" s="17">
        <v>0</v>
      </c>
      <c r="CZ53" s="17">
        <v>0</v>
      </c>
      <c r="DA53" s="17">
        <v>0</v>
      </c>
      <c r="DB53" s="17">
        <v>0</v>
      </c>
      <c r="DC53" s="17">
        <v>0</v>
      </c>
      <c r="DD53" s="17">
        <v>0</v>
      </c>
      <c r="DE53" s="17">
        <v>0</v>
      </c>
      <c r="DF53" s="17">
        <v>0</v>
      </c>
      <c r="DG53" s="17">
        <v>183.49326563730776</v>
      </c>
      <c r="DH53" s="17">
        <v>0</v>
      </c>
      <c r="DI53" s="17">
        <v>0</v>
      </c>
      <c r="DJ53" s="17">
        <v>0</v>
      </c>
      <c r="DK53" s="17">
        <v>133</v>
      </c>
      <c r="DL53" s="17">
        <v>45.239186589051478</v>
      </c>
      <c r="DM53" s="17">
        <v>1126</v>
      </c>
      <c r="DN53" s="17">
        <v>0</v>
      </c>
      <c r="DO53" s="17">
        <v>318</v>
      </c>
      <c r="DP53" s="17">
        <v>0</v>
      </c>
      <c r="DQ53" s="17">
        <v>0</v>
      </c>
      <c r="DR53" s="17">
        <v>0</v>
      </c>
      <c r="DS53" s="17">
        <v>0</v>
      </c>
      <c r="DT53" s="17">
        <v>138</v>
      </c>
      <c r="DU53" s="17">
        <v>272</v>
      </c>
      <c r="DV53" s="17">
        <v>0</v>
      </c>
      <c r="DW53" s="17">
        <v>548</v>
      </c>
      <c r="DX53" s="17">
        <v>130</v>
      </c>
      <c r="DY53" s="17">
        <v>115</v>
      </c>
      <c r="DZ53" s="17">
        <v>173</v>
      </c>
      <c r="EA53" s="17">
        <v>1008</v>
      </c>
      <c r="EB53" s="17">
        <v>58</v>
      </c>
      <c r="EC53" s="17">
        <v>61</v>
      </c>
      <c r="ED53" s="17">
        <v>0</v>
      </c>
      <c r="EE53" s="17">
        <v>0</v>
      </c>
      <c r="EF53" s="17">
        <v>84</v>
      </c>
      <c r="EG53" s="17">
        <v>0</v>
      </c>
      <c r="EH53" s="17">
        <v>645</v>
      </c>
      <c r="EI53" s="17">
        <v>0</v>
      </c>
      <c r="EJ53" s="17">
        <v>0</v>
      </c>
      <c r="EK53" s="17">
        <v>0</v>
      </c>
      <c r="EL53" s="17">
        <v>0</v>
      </c>
      <c r="EM53" s="17">
        <v>0</v>
      </c>
      <c r="EN53" s="17">
        <v>0</v>
      </c>
      <c r="EO53" s="17">
        <v>0</v>
      </c>
      <c r="EP53" s="17">
        <v>712</v>
      </c>
      <c r="EQ53" s="17">
        <v>0</v>
      </c>
      <c r="ER53" s="17">
        <v>725808.59970365767</v>
      </c>
      <c r="ES53" s="17">
        <v>0</v>
      </c>
      <c r="ET53" s="17">
        <v>0</v>
      </c>
      <c r="EU53" s="17">
        <v>617.38210615450203</v>
      </c>
      <c r="EV53" s="17">
        <v>364</v>
      </c>
      <c r="EW53" s="17">
        <v>0</v>
      </c>
      <c r="EX53" s="17">
        <v>0</v>
      </c>
      <c r="EY53" s="17">
        <v>0</v>
      </c>
      <c r="EZ53" s="17">
        <v>52</v>
      </c>
      <c r="FA53" s="17">
        <v>407</v>
      </c>
      <c r="FB53" s="17">
        <v>0</v>
      </c>
      <c r="FC53" s="17">
        <v>0</v>
      </c>
      <c r="FD53" s="18">
        <v>-13724.176155005334</v>
      </c>
      <c r="FE53" s="19">
        <v>3442737.7143009799</v>
      </c>
      <c r="FF53" s="17">
        <v>0</v>
      </c>
      <c r="FG53" s="17">
        <v>7832.2856990200571</v>
      </c>
      <c r="FH53" s="17">
        <v>0</v>
      </c>
      <c r="FI53" s="17">
        <v>0</v>
      </c>
      <c r="FJ53" s="17">
        <v>99203</v>
      </c>
      <c r="FK53" s="17">
        <v>8571256</v>
      </c>
      <c r="FL53" s="17">
        <v>164159</v>
      </c>
      <c r="FM53" s="19">
        <v>8842450.2856990192</v>
      </c>
      <c r="FN53" s="19">
        <v>12285188</v>
      </c>
      <c r="FO53" s="17">
        <v>6445904</v>
      </c>
      <c r="FP53" s="17">
        <v>6445904</v>
      </c>
      <c r="FQ53" s="19">
        <v>15288354.285699019</v>
      </c>
      <c r="FR53" s="19">
        <v>18731092</v>
      </c>
      <c r="FS53" s="17">
        <v>-1876084</v>
      </c>
      <c r="FT53" s="17">
        <v>0</v>
      </c>
      <c r="FU53" s="17">
        <v>-150085</v>
      </c>
      <c r="FV53" s="17">
        <v>-2026169</v>
      </c>
      <c r="FW53" s="19">
        <v>13262185.285699019</v>
      </c>
      <c r="FX53" s="19">
        <v>16704923</v>
      </c>
    </row>
    <row r="54" spans="1:180">
      <c r="A54" s="15" t="s">
        <v>831</v>
      </c>
      <c r="B54" s="16" t="s">
        <v>998</v>
      </c>
      <c r="C54" s="17">
        <v>31</v>
      </c>
      <c r="D54" s="17">
        <v>0</v>
      </c>
      <c r="E54" s="17">
        <v>4041</v>
      </c>
      <c r="F54" s="17">
        <v>32</v>
      </c>
      <c r="G54" s="17">
        <v>15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9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21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154</v>
      </c>
      <c r="AT54" s="17">
        <v>62</v>
      </c>
      <c r="AU54" s="17">
        <v>27524.208750830458</v>
      </c>
      <c r="AV54" s="17">
        <v>0</v>
      </c>
      <c r="AW54" s="17">
        <v>19.928373442513635</v>
      </c>
      <c r="AX54" s="17">
        <v>93173</v>
      </c>
      <c r="AY54" s="17">
        <v>588055</v>
      </c>
      <c r="AZ54" s="17">
        <v>1610</v>
      </c>
      <c r="BA54" s="17">
        <v>0</v>
      </c>
      <c r="BB54" s="17">
        <v>13174</v>
      </c>
      <c r="BC54" s="17">
        <v>0</v>
      </c>
      <c r="BD54" s="17">
        <v>1740</v>
      </c>
      <c r="BE54" s="17">
        <v>0</v>
      </c>
      <c r="BF54" s="17">
        <v>0</v>
      </c>
      <c r="BG54" s="17">
        <v>0</v>
      </c>
      <c r="BH54" s="17">
        <v>3989</v>
      </c>
      <c r="BI54" s="17">
        <v>2860</v>
      </c>
      <c r="BJ54" s="17">
        <v>270.79754210676333</v>
      </c>
      <c r="BK54" s="17">
        <v>748.74312631781447</v>
      </c>
      <c r="BL54" s="17">
        <v>207.51412600491727</v>
      </c>
      <c r="BM54" s="17">
        <v>205.585529894567</v>
      </c>
      <c r="BN54" s="17">
        <v>25.818728493717725</v>
      </c>
      <c r="BO54" s="17">
        <v>974</v>
      </c>
      <c r="BP54" s="17">
        <v>10258</v>
      </c>
      <c r="BQ54" s="17">
        <v>5659</v>
      </c>
      <c r="BR54" s="17">
        <v>1698</v>
      </c>
      <c r="BS54" s="17">
        <v>1699</v>
      </c>
      <c r="BT54" s="17">
        <v>25</v>
      </c>
      <c r="BU54" s="17">
        <v>11249.308071392945</v>
      </c>
      <c r="BV54" s="17">
        <v>0</v>
      </c>
      <c r="BW54" s="17">
        <v>0</v>
      </c>
      <c r="BX54" s="17">
        <v>0</v>
      </c>
      <c r="BY54" s="17">
        <v>604</v>
      </c>
      <c r="BZ54" s="17">
        <v>0</v>
      </c>
      <c r="CA54" s="17">
        <v>3243.977847471489</v>
      </c>
      <c r="CB54" s="17">
        <v>2.8784967349531367</v>
      </c>
      <c r="CC54" s="17">
        <v>0.66938659519840449</v>
      </c>
      <c r="CD54" s="17">
        <v>0</v>
      </c>
      <c r="CE54" s="17">
        <v>0</v>
      </c>
      <c r="CF54" s="17">
        <v>24.526677646174285</v>
      </c>
      <c r="CG54" s="17">
        <v>0</v>
      </c>
      <c r="CH54" s="17">
        <v>6.5342851998326026E-2</v>
      </c>
      <c r="CI54" s="17">
        <v>0</v>
      </c>
      <c r="CJ54" s="17">
        <v>3.6230507923433368</v>
      </c>
      <c r="CK54" s="17">
        <v>32.95955522201114</v>
      </c>
      <c r="CL54" s="17">
        <v>2.5784406916548881</v>
      </c>
      <c r="CM54" s="17">
        <v>0</v>
      </c>
      <c r="CN54" s="17">
        <v>0</v>
      </c>
      <c r="CO54" s="17">
        <v>0.48953281219325862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0</v>
      </c>
      <c r="CY54" s="17">
        <v>0</v>
      </c>
      <c r="CZ54" s="17">
        <v>0</v>
      </c>
      <c r="DA54" s="17">
        <v>0</v>
      </c>
      <c r="DB54" s="17">
        <v>0</v>
      </c>
      <c r="DC54" s="17">
        <v>0</v>
      </c>
      <c r="DD54" s="17">
        <v>0</v>
      </c>
      <c r="DE54" s="17">
        <v>0</v>
      </c>
      <c r="DF54" s="17">
        <v>0</v>
      </c>
      <c r="DG54" s="17">
        <v>0</v>
      </c>
      <c r="DH54" s="17">
        <v>0.15901602166911685</v>
      </c>
      <c r="DI54" s="17">
        <v>0.43241744693626588</v>
      </c>
      <c r="DJ54" s="17">
        <v>0</v>
      </c>
      <c r="DK54" s="17">
        <v>0</v>
      </c>
      <c r="DL54" s="17">
        <v>0</v>
      </c>
      <c r="DM54" s="17">
        <v>444</v>
      </c>
      <c r="DN54" s="17">
        <v>136</v>
      </c>
      <c r="DO54" s="17">
        <v>104030</v>
      </c>
      <c r="DP54" s="17">
        <v>413</v>
      </c>
      <c r="DQ54" s="17">
        <v>0</v>
      </c>
      <c r="DR54" s="17">
        <v>0</v>
      </c>
      <c r="DS54" s="17">
        <v>0</v>
      </c>
      <c r="DT54" s="17">
        <v>0</v>
      </c>
      <c r="DU54" s="17">
        <v>27</v>
      </c>
      <c r="DV54" s="17">
        <v>0</v>
      </c>
      <c r="DW54" s="17">
        <v>74</v>
      </c>
      <c r="DX54" s="17">
        <v>49</v>
      </c>
      <c r="DY54" s="17">
        <v>85</v>
      </c>
      <c r="DZ54" s="17">
        <v>201</v>
      </c>
      <c r="EA54" s="17">
        <v>966</v>
      </c>
      <c r="EB54" s="17">
        <v>82</v>
      </c>
      <c r="EC54" s="17">
        <v>256</v>
      </c>
      <c r="ED54" s="17">
        <v>111</v>
      </c>
      <c r="EE54" s="17">
        <v>0</v>
      </c>
      <c r="EF54" s="17">
        <v>571</v>
      </c>
      <c r="EG54" s="17">
        <v>8882</v>
      </c>
      <c r="EH54" s="17">
        <v>127453</v>
      </c>
      <c r="EI54" s="17">
        <v>0</v>
      </c>
      <c r="EJ54" s="17">
        <v>0</v>
      </c>
      <c r="EK54" s="17">
        <v>642219</v>
      </c>
      <c r="EL54" s="17">
        <v>11111</v>
      </c>
      <c r="EM54" s="17">
        <v>28337</v>
      </c>
      <c r="EN54" s="17">
        <v>22158</v>
      </c>
      <c r="EO54" s="17">
        <v>0</v>
      </c>
      <c r="EP54" s="17">
        <v>18737</v>
      </c>
      <c r="EQ54" s="17">
        <v>0</v>
      </c>
      <c r="ER54" s="17">
        <v>237969.12211123551</v>
      </c>
      <c r="ES54" s="17">
        <v>0</v>
      </c>
      <c r="ET54" s="17">
        <v>1795.4917457483855</v>
      </c>
      <c r="EU54" s="17">
        <v>0</v>
      </c>
      <c r="EV54" s="17">
        <v>10645</v>
      </c>
      <c r="EW54" s="17">
        <v>189</v>
      </c>
      <c r="EX54" s="17">
        <v>0</v>
      </c>
      <c r="EY54" s="17">
        <v>48</v>
      </c>
      <c r="EZ54" s="17">
        <v>32932</v>
      </c>
      <c r="FA54" s="17">
        <v>3876</v>
      </c>
      <c r="FB54" s="17">
        <v>36162</v>
      </c>
      <c r="FC54" s="17">
        <v>0</v>
      </c>
      <c r="FD54" s="18">
        <v>1558.6281210068119</v>
      </c>
      <c r="FE54" s="19">
        <v>2064964.5059907609</v>
      </c>
      <c r="FF54" s="17">
        <v>2339</v>
      </c>
      <c r="FG54" s="17">
        <v>101469.49400923919</v>
      </c>
      <c r="FH54" s="17">
        <v>202</v>
      </c>
      <c r="FI54" s="17">
        <v>0</v>
      </c>
      <c r="FJ54" s="17">
        <v>444566</v>
      </c>
      <c r="FK54" s="17">
        <v>4297988</v>
      </c>
      <c r="FL54" s="17">
        <v>73505</v>
      </c>
      <c r="FM54" s="19">
        <v>4920069.4940092396</v>
      </c>
      <c r="FN54" s="19">
        <v>6985034</v>
      </c>
      <c r="FO54" s="17">
        <v>2027360</v>
      </c>
      <c r="FP54" s="17">
        <v>2027360</v>
      </c>
      <c r="FQ54" s="19">
        <v>6947429.4940092396</v>
      </c>
      <c r="FR54" s="19">
        <v>9012394</v>
      </c>
      <c r="FS54" s="17">
        <v>-1952156</v>
      </c>
      <c r="FT54" s="17">
        <v>-747</v>
      </c>
      <c r="FU54" s="17">
        <v>-156191</v>
      </c>
      <c r="FV54" s="17">
        <v>-2109094</v>
      </c>
      <c r="FW54" s="19">
        <v>4838335.4940092396</v>
      </c>
      <c r="FX54" s="19">
        <v>6903300</v>
      </c>
    </row>
    <row r="55" spans="1:180">
      <c r="A55" s="15" t="s">
        <v>832</v>
      </c>
      <c r="B55" s="16" t="s">
        <v>999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3494</v>
      </c>
      <c r="AU55" s="17">
        <v>11702.722552515888</v>
      </c>
      <c r="AV55" s="17">
        <v>0</v>
      </c>
      <c r="AW55" s="17">
        <v>0</v>
      </c>
      <c r="AX55" s="17">
        <v>72870</v>
      </c>
      <c r="AY55" s="17">
        <v>674056</v>
      </c>
      <c r="AZ55" s="17">
        <v>1162641</v>
      </c>
      <c r="BA55" s="17">
        <v>337204</v>
      </c>
      <c r="BB55" s="17">
        <v>429844</v>
      </c>
      <c r="BC55" s="17">
        <v>471224</v>
      </c>
      <c r="BD55" s="17">
        <v>515427</v>
      </c>
      <c r="BE55" s="17">
        <v>90973.66536700062</v>
      </c>
      <c r="BF55" s="17">
        <v>0</v>
      </c>
      <c r="BG55" s="17">
        <v>38765.570429334912</v>
      </c>
      <c r="BH55" s="17">
        <v>642257</v>
      </c>
      <c r="BI55" s="17">
        <v>520502</v>
      </c>
      <c r="BJ55" s="17">
        <v>0</v>
      </c>
      <c r="BK55" s="17">
        <v>1684.288135487252</v>
      </c>
      <c r="BL55" s="17">
        <v>466.80038599477291</v>
      </c>
      <c r="BM55" s="17">
        <v>462.46203358440164</v>
      </c>
      <c r="BN55" s="17">
        <v>58.078901223698317</v>
      </c>
      <c r="BO55" s="17">
        <v>0</v>
      </c>
      <c r="BP55" s="17">
        <v>317343</v>
      </c>
      <c r="BQ55" s="17">
        <v>0</v>
      </c>
      <c r="BR55" s="17">
        <v>12327</v>
      </c>
      <c r="BS55" s="17">
        <v>55872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0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17">
        <v>0</v>
      </c>
      <c r="DH55" s="17">
        <v>0</v>
      </c>
      <c r="DI55" s="17">
        <v>0</v>
      </c>
      <c r="DJ55" s="17">
        <v>0</v>
      </c>
      <c r="DK55" s="17">
        <v>0</v>
      </c>
      <c r="DL55" s="17">
        <v>0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>
        <v>0</v>
      </c>
      <c r="DS55" s="17">
        <v>0</v>
      </c>
      <c r="DT55" s="17">
        <v>0</v>
      </c>
      <c r="DU55" s="17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0</v>
      </c>
      <c r="EA55" s="17">
        <v>33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>
        <v>0</v>
      </c>
      <c r="EH55" s="17">
        <v>0</v>
      </c>
      <c r="EI55" s="17">
        <v>0</v>
      </c>
      <c r="EJ55" s="17">
        <v>798</v>
      </c>
      <c r="EK55" s="17">
        <v>0</v>
      </c>
      <c r="EL55" s="17">
        <v>0</v>
      </c>
      <c r="EM55" s="17">
        <v>0</v>
      </c>
      <c r="EN55" s="17">
        <v>0</v>
      </c>
      <c r="EO55" s="17">
        <v>0</v>
      </c>
      <c r="EP55" s="17">
        <v>0</v>
      </c>
      <c r="EQ55" s="17">
        <v>0</v>
      </c>
      <c r="ER55" s="17">
        <v>200818.14630882099</v>
      </c>
      <c r="ES55" s="17">
        <v>0</v>
      </c>
      <c r="ET55" s="17">
        <v>0</v>
      </c>
      <c r="EU55" s="17">
        <v>0</v>
      </c>
      <c r="EV55" s="17">
        <v>0</v>
      </c>
      <c r="EW55" s="17">
        <v>0</v>
      </c>
      <c r="EX55" s="17">
        <v>0</v>
      </c>
      <c r="EY55" s="17">
        <v>0</v>
      </c>
      <c r="EZ55" s="17">
        <v>0</v>
      </c>
      <c r="FA55" s="17">
        <v>0</v>
      </c>
      <c r="FB55" s="17">
        <v>0</v>
      </c>
      <c r="FC55" s="17">
        <v>0</v>
      </c>
      <c r="FD55" s="18">
        <v>146708.10606519529</v>
      </c>
      <c r="FE55" s="19">
        <v>5707531.8401791584</v>
      </c>
      <c r="FF55" s="17">
        <v>0</v>
      </c>
      <c r="FG55" s="17">
        <v>1768.1598208421958</v>
      </c>
      <c r="FH55" s="17">
        <v>0</v>
      </c>
      <c r="FI55" s="17">
        <v>0</v>
      </c>
      <c r="FJ55" s="17">
        <v>0</v>
      </c>
      <c r="FK55" s="17">
        <v>0</v>
      </c>
      <c r="FL55" s="17">
        <v>43898</v>
      </c>
      <c r="FM55" s="19">
        <v>45666.159820842193</v>
      </c>
      <c r="FN55" s="19">
        <v>5753198</v>
      </c>
      <c r="FO55" s="17">
        <v>3919648</v>
      </c>
      <c r="FP55" s="17">
        <v>3919648</v>
      </c>
      <c r="FQ55" s="19">
        <v>3965314.1598208421</v>
      </c>
      <c r="FR55" s="19">
        <v>9672846</v>
      </c>
      <c r="FS55" s="17">
        <v>-2777101</v>
      </c>
      <c r="FT55" s="17">
        <v>0</v>
      </c>
      <c r="FU55" s="17">
        <v>-222168</v>
      </c>
      <c r="FV55" s="17">
        <v>-2999269</v>
      </c>
      <c r="FW55" s="19">
        <v>966045.15982084209</v>
      </c>
      <c r="FX55" s="19">
        <v>6673577</v>
      </c>
    </row>
    <row r="56" spans="1:180">
      <c r="A56" s="15" t="s">
        <v>833</v>
      </c>
      <c r="B56" s="16" t="s">
        <v>601</v>
      </c>
      <c r="C56" s="17">
        <v>0</v>
      </c>
      <c r="D56" s="17">
        <v>0</v>
      </c>
      <c r="E56" s="17">
        <v>0</v>
      </c>
      <c r="F56" s="17">
        <v>0</v>
      </c>
      <c r="G56" s="17">
        <v>12</v>
      </c>
      <c r="H56" s="17">
        <v>0</v>
      </c>
      <c r="I56" s="17">
        <v>21</v>
      </c>
      <c r="J56" s="17">
        <v>36</v>
      </c>
      <c r="K56" s="17">
        <v>30</v>
      </c>
      <c r="L56" s="17">
        <v>0</v>
      </c>
      <c r="M56" s="17">
        <v>3</v>
      </c>
      <c r="N56" s="17">
        <v>0</v>
      </c>
      <c r="O56" s="17">
        <v>3</v>
      </c>
      <c r="P56" s="17">
        <v>5</v>
      </c>
      <c r="Q56" s="17">
        <v>0</v>
      </c>
      <c r="R56" s="17">
        <v>27</v>
      </c>
      <c r="S56" s="17">
        <v>4</v>
      </c>
      <c r="T56" s="17">
        <v>87</v>
      </c>
      <c r="U56" s="17">
        <v>4302</v>
      </c>
      <c r="V56" s="17">
        <v>0</v>
      </c>
      <c r="W56" s="17">
        <v>10</v>
      </c>
      <c r="X56" s="17">
        <v>2</v>
      </c>
      <c r="Y56" s="17">
        <v>8</v>
      </c>
      <c r="Z56" s="17">
        <v>3</v>
      </c>
      <c r="AA56" s="17">
        <v>0</v>
      </c>
      <c r="AB56" s="17">
        <v>99</v>
      </c>
      <c r="AC56" s="17">
        <v>25</v>
      </c>
      <c r="AD56" s="17">
        <v>10</v>
      </c>
      <c r="AE56" s="17">
        <v>0</v>
      </c>
      <c r="AF56" s="17">
        <v>2</v>
      </c>
      <c r="AG56" s="17">
        <v>5</v>
      </c>
      <c r="AH56" s="17">
        <v>0</v>
      </c>
      <c r="AI56" s="17">
        <v>0</v>
      </c>
      <c r="AJ56" s="17">
        <v>2</v>
      </c>
      <c r="AK56" s="17">
        <v>0</v>
      </c>
      <c r="AL56" s="17">
        <v>0</v>
      </c>
      <c r="AM56" s="17">
        <v>8</v>
      </c>
      <c r="AN56" s="17">
        <v>15</v>
      </c>
      <c r="AO56" s="17">
        <v>1</v>
      </c>
      <c r="AP56" s="17">
        <v>6</v>
      </c>
      <c r="AQ56" s="17">
        <v>0</v>
      </c>
      <c r="AR56" s="17">
        <v>1197</v>
      </c>
      <c r="AS56" s="17">
        <v>20</v>
      </c>
      <c r="AT56" s="17">
        <v>27618</v>
      </c>
      <c r="AU56" s="17">
        <v>66605.890273344456</v>
      </c>
      <c r="AV56" s="17">
        <v>0</v>
      </c>
      <c r="AW56" s="17">
        <v>4.2121972987933937E-2</v>
      </c>
      <c r="AX56" s="17">
        <v>85658</v>
      </c>
      <c r="AY56" s="17">
        <v>258990</v>
      </c>
      <c r="AZ56" s="17">
        <v>782776</v>
      </c>
      <c r="BA56" s="17">
        <v>1476325</v>
      </c>
      <c r="BB56" s="17">
        <v>230833</v>
      </c>
      <c r="BC56" s="17">
        <v>76500</v>
      </c>
      <c r="BD56" s="17">
        <v>273311</v>
      </c>
      <c r="BE56" s="17">
        <v>57128.805644597698</v>
      </c>
      <c r="BF56" s="17">
        <v>16.795227976152745</v>
      </c>
      <c r="BG56" s="17">
        <v>0.11113597102308745</v>
      </c>
      <c r="BH56" s="17">
        <v>380759</v>
      </c>
      <c r="BI56" s="17">
        <v>161705</v>
      </c>
      <c r="BJ56" s="17">
        <v>874.63902182735376</v>
      </c>
      <c r="BK56" s="17">
        <v>2433.3845302907694</v>
      </c>
      <c r="BL56" s="17">
        <v>680.47284077842312</v>
      </c>
      <c r="BM56" s="17">
        <v>670.94181373292065</v>
      </c>
      <c r="BN56" s="17">
        <v>84.055380852967474</v>
      </c>
      <c r="BO56" s="17">
        <v>2029</v>
      </c>
      <c r="BP56" s="17">
        <v>246741</v>
      </c>
      <c r="BQ56" s="17">
        <v>2726</v>
      </c>
      <c r="BR56" s="17">
        <v>3033</v>
      </c>
      <c r="BS56" s="17">
        <v>9798</v>
      </c>
      <c r="BT56" s="17">
        <v>0</v>
      </c>
      <c r="BU56" s="17">
        <v>16213.591757420365</v>
      </c>
      <c r="BV56" s="17">
        <v>1953.7961162600518</v>
      </c>
      <c r="BW56" s="17">
        <v>0.25979695287365101</v>
      </c>
      <c r="BX56" s="17">
        <v>0.34883833636752021</v>
      </c>
      <c r="BY56" s="17">
        <v>625</v>
      </c>
      <c r="BZ56" s="17">
        <v>50</v>
      </c>
      <c r="CA56" s="17">
        <v>38.083128408436849</v>
      </c>
      <c r="CB56" s="17">
        <v>11.37730816473889</v>
      </c>
      <c r="CC56" s="17">
        <v>11.838442357287509</v>
      </c>
      <c r="CD56" s="17">
        <v>15.019956178906831</v>
      </c>
      <c r="CE56" s="17">
        <v>7.2476390287204095</v>
      </c>
      <c r="CF56" s="17">
        <v>17.624187247126422</v>
      </c>
      <c r="CG56" s="17">
        <v>0.49478066624150391</v>
      </c>
      <c r="CH56" s="17">
        <v>1.2231040330548053</v>
      </c>
      <c r="CI56" s="17">
        <v>6.4966771443123114E-2</v>
      </c>
      <c r="CJ56" s="17">
        <v>0.41565695796184216</v>
      </c>
      <c r="CK56" s="17">
        <v>3.7813073137999318</v>
      </c>
      <c r="CL56" s="17">
        <v>0.27500434193267392</v>
      </c>
      <c r="CM56" s="17">
        <v>0.35952644230181369</v>
      </c>
      <c r="CN56" s="17">
        <v>0</v>
      </c>
      <c r="CO56" s="17">
        <v>0.50356008160399723</v>
      </c>
      <c r="CP56" s="17">
        <v>4.3173932768217345</v>
      </c>
      <c r="CQ56" s="17">
        <v>11.838542950845749</v>
      </c>
      <c r="CR56" s="17">
        <v>21.845352303047331</v>
      </c>
      <c r="CS56" s="17">
        <v>28.261675368850494</v>
      </c>
      <c r="CT56" s="17">
        <v>6.0799174021854316</v>
      </c>
      <c r="CU56" s="17">
        <v>0</v>
      </c>
      <c r="CV56" s="17">
        <v>49.78802527761016</v>
      </c>
      <c r="CW56" s="17">
        <v>16.534916106930638</v>
      </c>
      <c r="CX56" s="17">
        <v>12.163798280199288</v>
      </c>
      <c r="CY56" s="17">
        <v>149.07775688919909</v>
      </c>
      <c r="CZ56" s="17">
        <v>5.1413802375773567</v>
      </c>
      <c r="DA56" s="17">
        <v>0.18604544984517729</v>
      </c>
      <c r="DB56" s="17">
        <v>0.15130847073872156</v>
      </c>
      <c r="DC56" s="17">
        <v>4.5892942814150537</v>
      </c>
      <c r="DD56" s="17">
        <v>9.3367708283945819E-2</v>
      </c>
      <c r="DE56" s="17">
        <v>0</v>
      </c>
      <c r="DF56" s="17">
        <v>0</v>
      </c>
      <c r="DG56" s="17">
        <v>0</v>
      </c>
      <c r="DH56" s="17">
        <v>0</v>
      </c>
      <c r="DI56" s="17">
        <v>0</v>
      </c>
      <c r="DJ56" s="17">
        <v>43.748541963990732</v>
      </c>
      <c r="DK56" s="17">
        <v>12</v>
      </c>
      <c r="DL56" s="17">
        <v>0</v>
      </c>
      <c r="DM56" s="17">
        <v>95</v>
      </c>
      <c r="DN56" s="17">
        <v>0</v>
      </c>
      <c r="DO56" s="17">
        <v>2340</v>
      </c>
      <c r="DP56" s="17">
        <v>1583</v>
      </c>
      <c r="DQ56" s="17">
        <v>0</v>
      </c>
      <c r="DR56" s="17">
        <v>0</v>
      </c>
      <c r="DS56" s="17">
        <v>0</v>
      </c>
      <c r="DT56" s="17">
        <v>86</v>
      </c>
      <c r="DU56" s="17">
        <v>1</v>
      </c>
      <c r="DV56" s="17">
        <v>0</v>
      </c>
      <c r="DW56" s="17">
        <v>16</v>
      </c>
      <c r="DX56" s="17">
        <v>5</v>
      </c>
      <c r="DY56" s="17">
        <v>0</v>
      </c>
      <c r="DZ56" s="17">
        <v>1</v>
      </c>
      <c r="EA56" s="17">
        <v>128</v>
      </c>
      <c r="EB56" s="17">
        <v>34</v>
      </c>
      <c r="EC56" s="17">
        <v>3804</v>
      </c>
      <c r="ED56" s="17">
        <v>12897</v>
      </c>
      <c r="EE56" s="17">
        <v>20545</v>
      </c>
      <c r="EF56" s="17">
        <v>1260</v>
      </c>
      <c r="EG56" s="17">
        <v>30770</v>
      </c>
      <c r="EH56" s="17">
        <v>88065</v>
      </c>
      <c r="EI56" s="17">
        <v>854</v>
      </c>
      <c r="EJ56" s="17">
        <v>63266</v>
      </c>
      <c r="EK56" s="17">
        <v>47</v>
      </c>
      <c r="EL56" s="17">
        <v>0</v>
      </c>
      <c r="EM56" s="17">
        <v>238</v>
      </c>
      <c r="EN56" s="17">
        <v>1</v>
      </c>
      <c r="EO56" s="17">
        <v>0</v>
      </c>
      <c r="EP56" s="17">
        <v>84</v>
      </c>
      <c r="EQ56" s="17">
        <v>1</v>
      </c>
      <c r="ER56" s="17">
        <v>532768.15063744062</v>
      </c>
      <c r="ES56" s="17">
        <v>0</v>
      </c>
      <c r="ET56" s="17">
        <v>0</v>
      </c>
      <c r="EU56" s="17">
        <v>429.32109945264358</v>
      </c>
      <c r="EV56" s="17">
        <v>1870</v>
      </c>
      <c r="EW56" s="17">
        <v>4</v>
      </c>
      <c r="EX56" s="17">
        <v>0</v>
      </c>
      <c r="EY56" s="17">
        <v>18</v>
      </c>
      <c r="EZ56" s="17">
        <v>2</v>
      </c>
      <c r="FA56" s="17">
        <v>652</v>
      </c>
      <c r="FB56" s="17">
        <v>52660</v>
      </c>
      <c r="FC56" s="17">
        <v>0</v>
      </c>
      <c r="FD56" s="18">
        <v>3842.7000661479251</v>
      </c>
      <c r="FE56" s="19">
        <v>4990924.4321873169</v>
      </c>
      <c r="FF56" s="17">
        <v>540</v>
      </c>
      <c r="FG56" s="17">
        <v>155455.56781268329</v>
      </c>
      <c r="FH56" s="17">
        <v>0</v>
      </c>
      <c r="FI56" s="17">
        <v>0</v>
      </c>
      <c r="FJ56" s="17">
        <v>0</v>
      </c>
      <c r="FK56" s="17">
        <v>0</v>
      </c>
      <c r="FL56" s="17">
        <v>47530</v>
      </c>
      <c r="FM56" s="19">
        <v>203525.56781268329</v>
      </c>
      <c r="FN56" s="19">
        <v>5194450</v>
      </c>
      <c r="FO56" s="17">
        <v>2842940</v>
      </c>
      <c r="FP56" s="17">
        <v>2842940</v>
      </c>
      <c r="FQ56" s="19">
        <v>3046465.5678126835</v>
      </c>
      <c r="FR56" s="19">
        <v>8037390</v>
      </c>
      <c r="FS56" s="17">
        <v>-1087864</v>
      </c>
      <c r="FT56" s="17">
        <v>0</v>
      </c>
      <c r="FU56" s="17">
        <v>-87019</v>
      </c>
      <c r="FV56" s="17">
        <v>-1174883</v>
      </c>
      <c r="FW56" s="19">
        <v>1871582.5678126833</v>
      </c>
      <c r="FX56" s="19">
        <v>6862507</v>
      </c>
    </row>
    <row r="57" spans="1:180">
      <c r="A57" s="15" t="s">
        <v>834</v>
      </c>
      <c r="B57" s="16" t="s">
        <v>1000</v>
      </c>
      <c r="C57" s="17">
        <v>0</v>
      </c>
      <c r="D57" s="17">
        <v>119</v>
      </c>
      <c r="E57" s="17">
        <v>0</v>
      </c>
      <c r="F57" s="17">
        <v>0</v>
      </c>
      <c r="G57" s="17">
        <v>1094</v>
      </c>
      <c r="H57" s="17">
        <v>0</v>
      </c>
      <c r="I57" s="17">
        <v>110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64</v>
      </c>
      <c r="Q57" s="17">
        <v>0</v>
      </c>
      <c r="R57" s="17">
        <v>329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58</v>
      </c>
      <c r="AG57" s="17">
        <v>0</v>
      </c>
      <c r="AH57" s="17">
        <v>0</v>
      </c>
      <c r="AI57" s="17">
        <v>0</v>
      </c>
      <c r="AJ57" s="17">
        <v>26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107</v>
      </c>
      <c r="AS57" s="17">
        <v>6021</v>
      </c>
      <c r="AT57" s="17">
        <v>1055</v>
      </c>
      <c r="AU57" s="17">
        <v>221966.82833673162</v>
      </c>
      <c r="AV57" s="17">
        <v>11865.234226880257</v>
      </c>
      <c r="AW57" s="17">
        <v>0</v>
      </c>
      <c r="AX57" s="17">
        <v>285964</v>
      </c>
      <c r="AY57" s="17">
        <v>79971</v>
      </c>
      <c r="AZ57" s="17">
        <v>0</v>
      </c>
      <c r="BA57" s="17">
        <v>7650</v>
      </c>
      <c r="BB57" s="17">
        <v>1078526</v>
      </c>
      <c r="BC57" s="17">
        <v>58771</v>
      </c>
      <c r="BD57" s="17">
        <v>22491</v>
      </c>
      <c r="BE57" s="17">
        <v>9805</v>
      </c>
      <c r="BF57" s="17">
        <v>0</v>
      </c>
      <c r="BG57" s="17">
        <v>0</v>
      </c>
      <c r="BH57" s="17">
        <v>30419</v>
      </c>
      <c r="BI57" s="17">
        <v>17081</v>
      </c>
      <c r="BJ57" s="17">
        <v>34403.531353452061</v>
      </c>
      <c r="BK57" s="17">
        <v>686192.29557116097</v>
      </c>
      <c r="BL57" s="17">
        <v>200330.96625506482</v>
      </c>
      <c r="BM57" s="17">
        <v>268452.01449446077</v>
      </c>
      <c r="BN57" s="17">
        <v>57144.17450941314</v>
      </c>
      <c r="BO57" s="17">
        <v>33602</v>
      </c>
      <c r="BP57" s="17">
        <v>895502</v>
      </c>
      <c r="BQ57" s="17">
        <v>39548</v>
      </c>
      <c r="BR57" s="17">
        <v>20895</v>
      </c>
      <c r="BS57" s="17">
        <v>1440</v>
      </c>
      <c r="BT57" s="17">
        <v>0</v>
      </c>
      <c r="BU57" s="17">
        <v>63709.526967701036</v>
      </c>
      <c r="BV57" s="17">
        <v>39771.712982930381</v>
      </c>
      <c r="BW57" s="17">
        <v>8684.854466357232</v>
      </c>
      <c r="BX57" s="17">
        <v>2284.5675075373351</v>
      </c>
      <c r="BY57" s="17">
        <v>18644</v>
      </c>
      <c r="BZ57" s="17">
        <v>30812</v>
      </c>
      <c r="CA57" s="17">
        <v>363760.93685173703</v>
      </c>
      <c r="CB57" s="17">
        <v>42830.234644778699</v>
      </c>
      <c r="CC57" s="17">
        <v>67885.541632920125</v>
      </c>
      <c r="CD57" s="17">
        <v>1680.014614571709</v>
      </c>
      <c r="CE57" s="17">
        <v>810.66411541799766</v>
      </c>
      <c r="CF57" s="17">
        <v>130724.8693964423</v>
      </c>
      <c r="CG57" s="17">
        <v>78.722595588891238</v>
      </c>
      <c r="CH57" s="17">
        <v>1858.5924007146775</v>
      </c>
      <c r="CI57" s="17">
        <v>2836.2032120772515</v>
      </c>
      <c r="CJ57" s="17">
        <v>1096.018008088635</v>
      </c>
      <c r="CK57" s="17">
        <v>9970.6761324622148</v>
      </c>
      <c r="CL57" s="17">
        <v>1292.8702185663969</v>
      </c>
      <c r="CM57" s="17">
        <v>337.40097792122225</v>
      </c>
      <c r="CN57" s="17">
        <v>348.63338216446294</v>
      </c>
      <c r="CO57" s="17">
        <v>890.15973651638615</v>
      </c>
      <c r="CP57" s="17">
        <v>3554.650698197227</v>
      </c>
      <c r="CQ57" s="17">
        <v>9747.0585299193335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0</v>
      </c>
      <c r="CZ57" s="17">
        <v>0</v>
      </c>
      <c r="DA57" s="17">
        <v>0</v>
      </c>
      <c r="DB57" s="17">
        <v>0</v>
      </c>
      <c r="DC57" s="17">
        <v>0</v>
      </c>
      <c r="DD57" s="17">
        <v>0</v>
      </c>
      <c r="DE57" s="17">
        <v>0</v>
      </c>
      <c r="DF57" s="17">
        <v>0</v>
      </c>
      <c r="DG57" s="17">
        <v>0</v>
      </c>
      <c r="DH57" s="17">
        <v>0</v>
      </c>
      <c r="DI57" s="17">
        <v>0</v>
      </c>
      <c r="DJ57" s="17">
        <v>0</v>
      </c>
      <c r="DK57" s="17">
        <v>0</v>
      </c>
      <c r="DL57" s="17">
        <v>0</v>
      </c>
      <c r="DM57" s="17">
        <v>0</v>
      </c>
      <c r="DN57" s="17">
        <v>0</v>
      </c>
      <c r="DO57" s="17">
        <v>11</v>
      </c>
      <c r="DP57" s="17">
        <v>0</v>
      </c>
      <c r="DQ57" s="17">
        <v>0</v>
      </c>
      <c r="DR57" s="17">
        <v>0</v>
      </c>
      <c r="DS57" s="17">
        <v>0</v>
      </c>
      <c r="DT57" s="17">
        <v>464</v>
      </c>
      <c r="DU57" s="17">
        <v>0</v>
      </c>
      <c r="DV57" s="17">
        <v>74</v>
      </c>
      <c r="DW57" s="17">
        <v>0</v>
      </c>
      <c r="DX57" s="17">
        <v>0</v>
      </c>
      <c r="DY57" s="17">
        <v>0</v>
      </c>
      <c r="DZ57" s="17">
        <v>32</v>
      </c>
      <c r="EA57" s="17">
        <v>0</v>
      </c>
      <c r="EB57" s="17">
        <v>1</v>
      </c>
      <c r="EC57" s="17">
        <v>20</v>
      </c>
      <c r="ED57" s="17">
        <v>0</v>
      </c>
      <c r="EE57" s="17">
        <v>0</v>
      </c>
      <c r="EF57" s="17">
        <v>0</v>
      </c>
      <c r="EG57" s="17">
        <v>0</v>
      </c>
      <c r="EH57" s="17">
        <v>33</v>
      </c>
      <c r="EI57" s="17">
        <v>0</v>
      </c>
      <c r="EJ57" s="17">
        <v>0</v>
      </c>
      <c r="EK57" s="17">
        <v>0</v>
      </c>
      <c r="EL57" s="17">
        <v>0</v>
      </c>
      <c r="EM57" s="17">
        <v>0</v>
      </c>
      <c r="EN57" s="17">
        <v>0</v>
      </c>
      <c r="EO57" s="17">
        <v>0</v>
      </c>
      <c r="EP57" s="17">
        <v>0</v>
      </c>
      <c r="EQ57" s="17">
        <v>0</v>
      </c>
      <c r="ER57" s="17">
        <v>222223.57194651931</v>
      </c>
      <c r="ES57" s="17">
        <v>30660.136641507226</v>
      </c>
      <c r="ET57" s="17">
        <v>42850.530743970892</v>
      </c>
      <c r="EU57" s="17">
        <v>4963.5840108603425</v>
      </c>
      <c r="EV57" s="17">
        <v>3</v>
      </c>
      <c r="EW57" s="17">
        <v>0</v>
      </c>
      <c r="EX57" s="17">
        <v>0</v>
      </c>
      <c r="EY57" s="17">
        <v>0</v>
      </c>
      <c r="EZ57" s="17">
        <v>0</v>
      </c>
      <c r="FA57" s="17">
        <v>103</v>
      </c>
      <c r="FB57" s="17">
        <v>0</v>
      </c>
      <c r="FC57" s="17">
        <v>342</v>
      </c>
      <c r="FD57" s="18">
        <v>-879918.803997871</v>
      </c>
      <c r="FE57" s="19">
        <v>4296474.9731647605</v>
      </c>
      <c r="FF57" s="17">
        <v>21</v>
      </c>
      <c r="FG57" s="17">
        <v>8045.0268352394351</v>
      </c>
      <c r="FH57" s="17">
        <v>0</v>
      </c>
      <c r="FI57" s="17">
        <v>0</v>
      </c>
      <c r="FJ57" s="17">
        <v>62543</v>
      </c>
      <c r="FK57" s="17">
        <v>2146030</v>
      </c>
      <c r="FL57" s="17">
        <v>-7072</v>
      </c>
      <c r="FM57" s="19">
        <v>2209567.0268352395</v>
      </c>
      <c r="FN57" s="19">
        <v>6506042</v>
      </c>
      <c r="FO57" s="17">
        <v>2954978</v>
      </c>
      <c r="FP57" s="17">
        <v>2954978</v>
      </c>
      <c r="FQ57" s="19">
        <v>5164545.0268352395</v>
      </c>
      <c r="FR57" s="19">
        <v>9461020</v>
      </c>
      <c r="FS57" s="17">
        <v>-1333975</v>
      </c>
      <c r="FT57" s="17">
        <v>0</v>
      </c>
      <c r="FU57" s="17">
        <v>-106718</v>
      </c>
      <c r="FV57" s="17">
        <v>-1440693</v>
      </c>
      <c r="FW57" s="19">
        <v>3723852.0268352395</v>
      </c>
      <c r="FX57" s="19">
        <v>8020327</v>
      </c>
    </row>
    <row r="58" spans="1:180">
      <c r="A58" s="15" t="s">
        <v>835</v>
      </c>
      <c r="B58" s="16" t="s">
        <v>1001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15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205911</v>
      </c>
      <c r="BD58" s="17">
        <v>0</v>
      </c>
      <c r="BE58" s="17">
        <v>3.8426282857899943</v>
      </c>
      <c r="BF58" s="17">
        <v>0</v>
      </c>
      <c r="BG58" s="17">
        <v>0.44454388409234979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  <c r="BP58" s="17">
        <v>0</v>
      </c>
      <c r="BQ58" s="17">
        <v>753</v>
      </c>
      <c r="BR58" s="17">
        <v>3522</v>
      </c>
      <c r="BS58" s="17">
        <v>20</v>
      </c>
      <c r="BT58" s="17">
        <v>0</v>
      </c>
      <c r="BU58" s="17">
        <v>105622.50359839301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357.05337679278472</v>
      </c>
      <c r="CB58" s="17">
        <v>11.390356573176316</v>
      </c>
      <c r="CC58" s="17">
        <v>2.648796474920577</v>
      </c>
      <c r="CD58" s="17">
        <v>0</v>
      </c>
      <c r="CE58" s="17">
        <v>0</v>
      </c>
      <c r="CF58" s="17">
        <v>0</v>
      </c>
      <c r="CG58" s="17">
        <v>0</v>
      </c>
      <c r="CH58" s="17">
        <v>0</v>
      </c>
      <c r="CI58" s="17">
        <v>0</v>
      </c>
      <c r="CJ58" s="17">
        <v>1.8150714355825308</v>
      </c>
      <c r="CK58" s="17">
        <v>16.512036579615327</v>
      </c>
      <c r="CL58" s="17">
        <v>1.289220345827444</v>
      </c>
      <c r="CM58" s="17">
        <v>0</v>
      </c>
      <c r="CN58" s="17">
        <v>0</v>
      </c>
      <c r="CO58" s="17">
        <v>2.1657774771721816</v>
      </c>
      <c r="CP58" s="17">
        <v>0</v>
      </c>
      <c r="CQ58" s="17">
        <v>0</v>
      </c>
      <c r="CR58" s="17">
        <v>0</v>
      </c>
      <c r="CS58" s="17">
        <v>0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0</v>
      </c>
      <c r="CZ58" s="17">
        <v>0</v>
      </c>
      <c r="DA58" s="17">
        <v>0</v>
      </c>
      <c r="DB58" s="17">
        <v>0</v>
      </c>
      <c r="DC58" s="17">
        <v>0</v>
      </c>
      <c r="DD58" s="17">
        <v>0</v>
      </c>
      <c r="DE58" s="17">
        <v>0</v>
      </c>
      <c r="DF58" s="17">
        <v>0</v>
      </c>
      <c r="DG58" s="17">
        <v>0</v>
      </c>
      <c r="DH58" s="17">
        <v>0</v>
      </c>
      <c r="DI58" s="17">
        <v>0</v>
      </c>
      <c r="DJ58" s="17">
        <v>0</v>
      </c>
      <c r="DK58" s="17">
        <v>0</v>
      </c>
      <c r="DL58" s="17">
        <v>0</v>
      </c>
      <c r="DM58" s="17">
        <v>0</v>
      </c>
      <c r="DN58" s="17">
        <v>0</v>
      </c>
      <c r="DO58" s="17">
        <v>0</v>
      </c>
      <c r="DP58" s="17">
        <v>0</v>
      </c>
      <c r="DQ58" s="17">
        <v>0</v>
      </c>
      <c r="DR58" s="17">
        <v>0</v>
      </c>
      <c r="DS58" s="17">
        <v>0</v>
      </c>
      <c r="DT58" s="17">
        <v>0</v>
      </c>
      <c r="DU58" s="17">
        <v>1102</v>
      </c>
      <c r="DV58" s="17">
        <v>0</v>
      </c>
      <c r="DW58" s="17">
        <v>0</v>
      </c>
      <c r="DX58" s="17">
        <v>0</v>
      </c>
      <c r="DY58" s="17">
        <v>0</v>
      </c>
      <c r="DZ58" s="17">
        <v>0</v>
      </c>
      <c r="EA58" s="17">
        <v>312</v>
      </c>
      <c r="EB58" s="17">
        <v>0</v>
      </c>
      <c r="EC58" s="17">
        <v>0</v>
      </c>
      <c r="ED58" s="17">
        <v>0</v>
      </c>
      <c r="EE58" s="17">
        <v>0</v>
      </c>
      <c r="EF58" s="17">
        <v>0</v>
      </c>
      <c r="EG58" s="17">
        <v>4124</v>
      </c>
      <c r="EH58" s="17">
        <v>21035</v>
      </c>
      <c r="EI58" s="17">
        <v>0</v>
      </c>
      <c r="EJ58" s="17">
        <v>0</v>
      </c>
      <c r="EK58" s="17">
        <v>0</v>
      </c>
      <c r="EL58" s="17">
        <v>0</v>
      </c>
      <c r="EM58" s="17">
        <v>0</v>
      </c>
      <c r="EN58" s="17">
        <v>0</v>
      </c>
      <c r="EO58" s="17">
        <v>0</v>
      </c>
      <c r="EP58" s="17">
        <v>988</v>
      </c>
      <c r="EQ58" s="17">
        <v>0</v>
      </c>
      <c r="ER58" s="17">
        <v>84842.61211747663</v>
      </c>
      <c r="ES58" s="17">
        <v>0</v>
      </c>
      <c r="ET58" s="17">
        <v>0</v>
      </c>
      <c r="EU58" s="17">
        <v>0</v>
      </c>
      <c r="EV58" s="17">
        <v>900</v>
      </c>
      <c r="EW58" s="17">
        <v>0</v>
      </c>
      <c r="EX58" s="17">
        <v>0</v>
      </c>
      <c r="EY58" s="17">
        <v>0</v>
      </c>
      <c r="EZ58" s="17">
        <v>1742</v>
      </c>
      <c r="FA58" s="17">
        <v>108</v>
      </c>
      <c r="FB58" s="17">
        <v>0</v>
      </c>
      <c r="FC58" s="17">
        <v>0</v>
      </c>
      <c r="FD58" s="18">
        <v>-8094.2725000324717</v>
      </c>
      <c r="FE58" s="19">
        <v>423300.00502368622</v>
      </c>
      <c r="FF58" s="17">
        <v>56439</v>
      </c>
      <c r="FG58" s="17">
        <v>2455400.9949763138</v>
      </c>
      <c r="FH58" s="17">
        <v>0</v>
      </c>
      <c r="FI58" s="17">
        <v>0</v>
      </c>
      <c r="FJ58" s="17">
        <v>3681</v>
      </c>
      <c r="FK58" s="17">
        <v>541991</v>
      </c>
      <c r="FL58" s="17">
        <v>7543</v>
      </c>
      <c r="FM58" s="19">
        <v>3065054.9949763138</v>
      </c>
      <c r="FN58" s="19">
        <v>3488355</v>
      </c>
      <c r="FO58" s="17">
        <v>309111</v>
      </c>
      <c r="FP58" s="17">
        <v>309111</v>
      </c>
      <c r="FQ58" s="19">
        <v>3374165.9949763138</v>
      </c>
      <c r="FR58" s="19">
        <v>3797466</v>
      </c>
      <c r="FS58" s="17">
        <v>-877099</v>
      </c>
      <c r="FT58" s="17">
        <v>-134</v>
      </c>
      <c r="FU58" s="17">
        <v>-69974</v>
      </c>
      <c r="FV58" s="17">
        <v>-947207</v>
      </c>
      <c r="FW58" s="19">
        <v>2426958.9949763138</v>
      </c>
      <c r="FX58" s="19">
        <v>2850259</v>
      </c>
    </row>
    <row r="59" spans="1:180">
      <c r="A59" s="15" t="s">
        <v>836</v>
      </c>
      <c r="B59" s="16" t="s">
        <v>1002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10428.954701787648</v>
      </c>
      <c r="AV59" s="17">
        <v>0</v>
      </c>
      <c r="AW59" s="17">
        <v>0</v>
      </c>
      <c r="AX59" s="17">
        <v>73133</v>
      </c>
      <c r="AY59" s="17">
        <v>22322</v>
      </c>
      <c r="AZ59" s="17">
        <v>1986</v>
      </c>
      <c r="BA59" s="17">
        <v>0</v>
      </c>
      <c r="BB59" s="17">
        <v>33143</v>
      </c>
      <c r="BC59" s="17">
        <v>0</v>
      </c>
      <c r="BD59" s="17">
        <v>76317</v>
      </c>
      <c r="BE59" s="17">
        <v>0</v>
      </c>
      <c r="BF59" s="17">
        <v>95200.122165774039</v>
      </c>
      <c r="BG59" s="17">
        <v>0</v>
      </c>
      <c r="BH59" s="17">
        <v>2573</v>
      </c>
      <c r="BI59" s="17">
        <v>421</v>
      </c>
      <c r="BJ59" s="17">
        <v>30.351548222452578</v>
      </c>
      <c r="BK59" s="17">
        <v>82699.336026011501</v>
      </c>
      <c r="BL59" s="17">
        <v>14130.451843388031</v>
      </c>
      <c r="BM59" s="17">
        <v>23446.900290342779</v>
      </c>
      <c r="BN59" s="17">
        <v>1855.9916526894356</v>
      </c>
      <c r="BO59" s="17">
        <v>0</v>
      </c>
      <c r="BP59" s="17">
        <v>59</v>
      </c>
      <c r="BQ59" s="17">
        <v>11053</v>
      </c>
      <c r="BR59" s="17">
        <v>564</v>
      </c>
      <c r="BS59" s="17">
        <v>0</v>
      </c>
      <c r="BT59" s="17">
        <v>0</v>
      </c>
      <c r="BU59" s="17">
        <v>4076.9441722618576</v>
      </c>
      <c r="BV59" s="17">
        <v>467.51549924794091</v>
      </c>
      <c r="BW59" s="17">
        <v>26.2303826620719</v>
      </c>
      <c r="BX59" s="17">
        <v>35.420668465208138</v>
      </c>
      <c r="BY59" s="17">
        <v>4650</v>
      </c>
      <c r="BZ59" s="17">
        <v>4769</v>
      </c>
      <c r="CA59" s="17">
        <v>5518.2669886502526</v>
      </c>
      <c r="CB59" s="17">
        <v>1027.4228078411004</v>
      </c>
      <c r="CC59" s="17">
        <v>1746.8803200830964</v>
      </c>
      <c r="CD59" s="17">
        <v>263.665896638238</v>
      </c>
      <c r="CE59" s="17">
        <v>127.22775088395343</v>
      </c>
      <c r="CF59" s="17">
        <v>11331.980860887494</v>
      </c>
      <c r="CG59" s="17">
        <v>8.6855638225520906</v>
      </c>
      <c r="CH59" s="17">
        <v>772.92463241534381</v>
      </c>
      <c r="CI59" s="17">
        <v>1.1404508668472855</v>
      </c>
      <c r="CJ59" s="17">
        <v>489.14193272490127</v>
      </c>
      <c r="CK59" s="17">
        <v>4449.8135596438124</v>
      </c>
      <c r="CL59" s="17">
        <v>351.08552259752514</v>
      </c>
      <c r="CM59" s="17">
        <v>5.1159281160132153</v>
      </c>
      <c r="CN59" s="17">
        <v>16.196425692326063</v>
      </c>
      <c r="CO59" s="17">
        <v>0.87095559618105967</v>
      </c>
      <c r="CP59" s="17">
        <v>61.434907294626321</v>
      </c>
      <c r="CQ59" s="17">
        <v>168.4580815449977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>
        <v>0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>
        <v>0</v>
      </c>
      <c r="DS59" s="17">
        <v>0</v>
      </c>
      <c r="DT59" s="17">
        <v>132</v>
      </c>
      <c r="DU59" s="17">
        <v>0</v>
      </c>
      <c r="DV59" s="17">
        <v>0</v>
      </c>
      <c r="DW59" s="17">
        <v>0</v>
      </c>
      <c r="DX59" s="17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150</v>
      </c>
      <c r="EF59" s="17">
        <v>0</v>
      </c>
      <c r="EG59" s="17">
        <v>0</v>
      </c>
      <c r="EH59" s="17">
        <v>36492</v>
      </c>
      <c r="EI59" s="17">
        <v>0</v>
      </c>
      <c r="EJ59" s="17">
        <v>0</v>
      </c>
      <c r="EK59" s="17">
        <v>2880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7">
        <v>0</v>
      </c>
      <c r="ER59" s="17">
        <v>32273.8989477859</v>
      </c>
      <c r="ES59" s="17">
        <v>6842.04244154341</v>
      </c>
      <c r="ET59" s="17">
        <v>0</v>
      </c>
      <c r="EU59" s="17">
        <v>682.5730114962256</v>
      </c>
      <c r="EV59" s="17">
        <v>2843</v>
      </c>
      <c r="EW59" s="17">
        <v>0</v>
      </c>
      <c r="EX59" s="17">
        <v>0</v>
      </c>
      <c r="EY59" s="17">
        <v>0</v>
      </c>
      <c r="EZ59" s="17">
        <v>0</v>
      </c>
      <c r="FA59" s="17">
        <v>0</v>
      </c>
      <c r="FB59" s="17">
        <v>0</v>
      </c>
      <c r="FC59" s="17">
        <v>0</v>
      </c>
      <c r="FD59" s="18">
        <v>-238942.33260287385</v>
      </c>
      <c r="FE59" s="19">
        <v>333081.71333410381</v>
      </c>
      <c r="FF59" s="17">
        <v>5</v>
      </c>
      <c r="FG59" s="17">
        <v>82.286665896174839</v>
      </c>
      <c r="FH59" s="17">
        <v>0</v>
      </c>
      <c r="FI59" s="17">
        <v>0</v>
      </c>
      <c r="FJ59" s="17">
        <v>127487</v>
      </c>
      <c r="FK59" s="17">
        <v>1061633</v>
      </c>
      <c r="FL59" s="17">
        <v>3953</v>
      </c>
      <c r="FM59" s="19">
        <v>1193160.2866658962</v>
      </c>
      <c r="FN59" s="19">
        <v>1526242</v>
      </c>
      <c r="FO59" s="17">
        <v>1713886</v>
      </c>
      <c r="FP59" s="17">
        <v>1713886</v>
      </c>
      <c r="FQ59" s="19">
        <v>2907046.286665896</v>
      </c>
      <c r="FR59" s="19">
        <v>3240128</v>
      </c>
      <c r="FS59" s="17">
        <v>-995047</v>
      </c>
      <c r="FT59" s="17">
        <v>0</v>
      </c>
      <c r="FU59" s="17">
        <v>-79604</v>
      </c>
      <c r="FV59" s="17">
        <v>-1074651</v>
      </c>
      <c r="FW59" s="19">
        <v>1832395.2866658962</v>
      </c>
      <c r="FX59" s="19">
        <v>2165477</v>
      </c>
    </row>
    <row r="60" spans="1:180">
      <c r="A60" s="15" t="s">
        <v>837</v>
      </c>
      <c r="B60" s="16" t="s">
        <v>1003</v>
      </c>
      <c r="C60" s="17">
        <v>72</v>
      </c>
      <c r="D60" s="17">
        <v>244</v>
      </c>
      <c r="E60" s="17">
        <v>3</v>
      </c>
      <c r="F60" s="17">
        <v>0</v>
      </c>
      <c r="G60" s="17">
        <v>1337</v>
      </c>
      <c r="H60" s="17">
        <v>2</v>
      </c>
      <c r="I60" s="17">
        <v>180</v>
      </c>
      <c r="J60" s="17">
        <v>0</v>
      </c>
      <c r="K60" s="17">
        <v>0</v>
      </c>
      <c r="L60" s="17">
        <v>0</v>
      </c>
      <c r="M60" s="17">
        <v>15</v>
      </c>
      <c r="N60" s="17">
        <v>0</v>
      </c>
      <c r="O60" s="17">
        <v>0</v>
      </c>
      <c r="P60" s="17">
        <v>1</v>
      </c>
      <c r="Q60" s="17">
        <v>0</v>
      </c>
      <c r="R60" s="17">
        <v>1322</v>
      </c>
      <c r="S60" s="17">
        <v>0</v>
      </c>
      <c r="T60" s="17">
        <v>0</v>
      </c>
      <c r="U60" s="17">
        <v>95</v>
      </c>
      <c r="V60" s="17">
        <v>0</v>
      </c>
      <c r="W60" s="17">
        <v>22</v>
      </c>
      <c r="X60" s="17">
        <v>0</v>
      </c>
      <c r="Y60" s="17">
        <v>0</v>
      </c>
      <c r="Z60" s="17">
        <v>0</v>
      </c>
      <c r="AA60" s="17">
        <v>0</v>
      </c>
      <c r="AB60" s="17">
        <v>36</v>
      </c>
      <c r="AC60" s="17">
        <v>23</v>
      </c>
      <c r="AD60" s="17">
        <v>0</v>
      </c>
      <c r="AE60" s="17">
        <v>0</v>
      </c>
      <c r="AF60" s="17">
        <v>230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239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86</v>
      </c>
      <c r="AS60" s="17">
        <v>11</v>
      </c>
      <c r="AT60" s="17">
        <v>2417</v>
      </c>
      <c r="AU60" s="17">
        <v>11583.778372137238</v>
      </c>
      <c r="AV60" s="17">
        <v>0</v>
      </c>
      <c r="AW60" s="17">
        <v>0.25741205714848514</v>
      </c>
      <c r="AX60" s="17">
        <v>21095</v>
      </c>
      <c r="AY60" s="17">
        <v>30382</v>
      </c>
      <c r="AZ60" s="17">
        <v>184904</v>
      </c>
      <c r="BA60" s="17">
        <v>80431</v>
      </c>
      <c r="BB60" s="17">
        <v>80683</v>
      </c>
      <c r="BC60" s="17">
        <v>24286</v>
      </c>
      <c r="BD60" s="17">
        <v>7528</v>
      </c>
      <c r="BE60" s="17">
        <v>234696.88157364284</v>
      </c>
      <c r="BF60" s="17">
        <v>7.3820481774391888</v>
      </c>
      <c r="BG60" s="17">
        <v>954.88026303036747</v>
      </c>
      <c r="BH60" s="17">
        <v>47595</v>
      </c>
      <c r="BI60" s="17">
        <v>4255</v>
      </c>
      <c r="BJ60" s="17">
        <v>26958.450904390666</v>
      </c>
      <c r="BK60" s="17">
        <v>37893.182576797175</v>
      </c>
      <c r="BL60" s="17">
        <v>10524.78482637366</v>
      </c>
      <c r="BM60" s="17">
        <v>10414.962743658707</v>
      </c>
      <c r="BN60" s="17">
        <v>1307.206495921504</v>
      </c>
      <c r="BO60" s="17">
        <v>36696</v>
      </c>
      <c r="BP60" s="17">
        <v>82940</v>
      </c>
      <c r="BQ60" s="17">
        <v>4331</v>
      </c>
      <c r="BR60" s="17">
        <v>23702</v>
      </c>
      <c r="BS60" s="17">
        <v>11369</v>
      </c>
      <c r="BT60" s="17">
        <v>0</v>
      </c>
      <c r="BU60" s="17">
        <v>134818.45698061897</v>
      </c>
      <c r="BV60" s="17">
        <v>41369.639092300204</v>
      </c>
      <c r="BW60" s="17">
        <v>15.887677158484859</v>
      </c>
      <c r="BX60" s="17">
        <v>21.888018694134718</v>
      </c>
      <c r="BY60" s="17">
        <v>14711</v>
      </c>
      <c r="BZ60" s="17">
        <v>12558</v>
      </c>
      <c r="CA60" s="17">
        <v>7626.5374965234714</v>
      </c>
      <c r="CB60" s="17">
        <v>210.59723269520663</v>
      </c>
      <c r="CC60" s="17">
        <v>846.99907871080518</v>
      </c>
      <c r="CD60" s="17">
        <v>1107.2980024146548</v>
      </c>
      <c r="CE60" s="17">
        <v>534.30889698565613</v>
      </c>
      <c r="CF60" s="17">
        <v>409.67596114116725</v>
      </c>
      <c r="CG60" s="17">
        <v>36.476114632877966</v>
      </c>
      <c r="CH60" s="17">
        <v>89.332209093645915</v>
      </c>
      <c r="CI60" s="17">
        <v>4.7894664528598767</v>
      </c>
      <c r="CJ60" s="17">
        <v>17.643055179634469</v>
      </c>
      <c r="CK60" s="17">
        <v>160.50209748841016</v>
      </c>
      <c r="CL60" s="17">
        <v>10.936338742882953</v>
      </c>
      <c r="CM60" s="17">
        <v>9.6407218725485748</v>
      </c>
      <c r="CN60" s="17">
        <v>0</v>
      </c>
      <c r="CO60" s="17">
        <v>6.0552610457846336</v>
      </c>
      <c r="CP60" s="17">
        <v>115.77114475854918</v>
      </c>
      <c r="CQ60" s="17">
        <v>317.45119840034806</v>
      </c>
      <c r="CR60" s="17">
        <v>13.721664895941954</v>
      </c>
      <c r="CS60" s="17">
        <v>24.938712148940976</v>
      </c>
      <c r="CT60" s="17">
        <v>3.6292987339395486</v>
      </c>
      <c r="CU60" s="17">
        <v>0</v>
      </c>
      <c r="CV60" s="17">
        <v>2.7220309244975529</v>
      </c>
      <c r="CW60" s="17">
        <v>0.90400357768915895</v>
      </c>
      <c r="CX60" s="17">
        <v>0.6650240674024559</v>
      </c>
      <c r="CY60" s="17">
        <v>8.150439029153759</v>
      </c>
      <c r="CZ60" s="17">
        <v>0.28109160633008134</v>
      </c>
      <c r="DA60" s="17">
        <v>1.0171551593317967E-2</v>
      </c>
      <c r="DB60" s="17">
        <v>8.3946766285244324E-3</v>
      </c>
      <c r="DC60" s="17">
        <v>0.25461655423206009</v>
      </c>
      <c r="DD60" s="17">
        <v>5.9041344944259867E-2</v>
      </c>
      <c r="DE60" s="17">
        <v>0</v>
      </c>
      <c r="DF60" s="17">
        <v>0</v>
      </c>
      <c r="DG60" s="17">
        <v>0</v>
      </c>
      <c r="DH60" s="17">
        <v>0</v>
      </c>
      <c r="DI60" s="17">
        <v>0</v>
      </c>
      <c r="DJ60" s="17">
        <v>27.891632420962218</v>
      </c>
      <c r="DK60" s="17">
        <v>0</v>
      </c>
      <c r="DL60" s="17">
        <v>0</v>
      </c>
      <c r="DM60" s="17">
        <v>836</v>
      </c>
      <c r="DN60" s="17">
        <v>0</v>
      </c>
      <c r="DO60" s="17">
        <v>20736</v>
      </c>
      <c r="DP60" s="17">
        <v>89</v>
      </c>
      <c r="DQ60" s="17">
        <v>750</v>
      </c>
      <c r="DR60" s="17">
        <v>240</v>
      </c>
      <c r="DS60" s="17">
        <v>0</v>
      </c>
      <c r="DT60" s="17">
        <v>2493</v>
      </c>
      <c r="DU60" s="17">
        <v>564</v>
      </c>
      <c r="DV60" s="17">
        <v>1348</v>
      </c>
      <c r="DW60" s="17">
        <v>674</v>
      </c>
      <c r="DX60" s="17">
        <v>110</v>
      </c>
      <c r="DY60" s="17">
        <v>89</v>
      </c>
      <c r="DZ60" s="17">
        <v>50</v>
      </c>
      <c r="EA60" s="17">
        <v>3735</v>
      </c>
      <c r="EB60" s="17">
        <v>0</v>
      </c>
      <c r="EC60" s="17">
        <v>0</v>
      </c>
      <c r="ED60" s="17">
        <v>2822</v>
      </c>
      <c r="EE60" s="17">
        <v>525</v>
      </c>
      <c r="EF60" s="17">
        <v>0</v>
      </c>
      <c r="EG60" s="17">
        <v>4318</v>
      </c>
      <c r="EH60" s="17">
        <v>15633</v>
      </c>
      <c r="EI60" s="17">
        <v>14043</v>
      </c>
      <c r="EJ60" s="17">
        <v>6217</v>
      </c>
      <c r="EK60" s="17">
        <v>1562</v>
      </c>
      <c r="EL60" s="17">
        <v>349</v>
      </c>
      <c r="EM60" s="17">
        <v>32</v>
      </c>
      <c r="EN60" s="17">
        <v>68</v>
      </c>
      <c r="EO60" s="17">
        <v>0</v>
      </c>
      <c r="EP60" s="17">
        <v>222</v>
      </c>
      <c r="EQ60" s="17">
        <v>0</v>
      </c>
      <c r="ER60" s="17">
        <v>73910.248507632059</v>
      </c>
      <c r="ES60" s="17">
        <v>0</v>
      </c>
      <c r="ET60" s="17">
        <v>831.61113150138692</v>
      </c>
      <c r="EU60" s="17">
        <v>1705.6037894645651</v>
      </c>
      <c r="EV60" s="17">
        <v>4216</v>
      </c>
      <c r="EW60" s="17">
        <v>492</v>
      </c>
      <c r="EX60" s="17">
        <v>1171</v>
      </c>
      <c r="EY60" s="17">
        <v>131</v>
      </c>
      <c r="EZ60" s="17">
        <v>5278</v>
      </c>
      <c r="FA60" s="17">
        <v>604</v>
      </c>
      <c r="FB60" s="17">
        <v>0</v>
      </c>
      <c r="FC60" s="17">
        <v>5093</v>
      </c>
      <c r="FD60" s="18">
        <v>-198137.0473543659</v>
      </c>
      <c r="FE60" s="19">
        <v>1168756.3054568614</v>
      </c>
      <c r="FF60" s="17">
        <v>9783</v>
      </c>
      <c r="FG60" s="17">
        <v>684484.57082659588</v>
      </c>
      <c r="FH60" s="17">
        <v>0</v>
      </c>
      <c r="FI60" s="17">
        <v>0</v>
      </c>
      <c r="FJ60" s="17">
        <v>90275</v>
      </c>
      <c r="FK60" s="17">
        <v>396266</v>
      </c>
      <c r="FL60" s="17">
        <v>42633</v>
      </c>
      <c r="FM60" s="19">
        <v>1223441.5708265959</v>
      </c>
      <c r="FN60" s="19">
        <v>2392197.876283457</v>
      </c>
      <c r="FO60" s="17">
        <v>1102825.3829516897</v>
      </c>
      <c r="FP60" s="17">
        <v>1102825.3829516897</v>
      </c>
      <c r="FQ60" s="19">
        <v>2326266.9537782855</v>
      </c>
      <c r="FR60" s="19">
        <v>3495023.2592351465</v>
      </c>
      <c r="FS60" s="17">
        <v>-991617.99433506955</v>
      </c>
      <c r="FT60" s="17">
        <v>0</v>
      </c>
      <c r="FU60" s="17">
        <v>-79294.26490007712</v>
      </c>
      <c r="FV60" s="17">
        <v>-1070912.2592351467</v>
      </c>
      <c r="FW60" s="19">
        <v>1255354.6945431386</v>
      </c>
      <c r="FX60" s="19">
        <v>2424111</v>
      </c>
    </row>
    <row r="61" spans="1:180">
      <c r="A61" s="15" t="s">
        <v>838</v>
      </c>
      <c r="B61" s="16" t="s">
        <v>1004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212380.88755564854</v>
      </c>
      <c r="BL61" s="17">
        <v>1280952.7627810633</v>
      </c>
      <c r="BM61" s="17">
        <v>322246.63443678804</v>
      </c>
      <c r="BN61" s="17">
        <v>74566.330427061534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>
        <v>0</v>
      </c>
      <c r="DE61" s="17">
        <v>0</v>
      </c>
      <c r="DF61" s="17">
        <v>0</v>
      </c>
      <c r="DG61" s="17">
        <v>0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  <c r="DM61" s="17">
        <v>0</v>
      </c>
      <c r="DN61" s="17">
        <v>0</v>
      </c>
      <c r="DO61" s="17">
        <v>0</v>
      </c>
      <c r="DP61" s="17">
        <v>0</v>
      </c>
      <c r="DQ61" s="17">
        <v>0</v>
      </c>
      <c r="DR61" s="17">
        <v>0</v>
      </c>
      <c r="DS61" s="17">
        <v>0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0</v>
      </c>
      <c r="ED61" s="17">
        <v>0</v>
      </c>
      <c r="EE61" s="17">
        <v>0</v>
      </c>
      <c r="EF61" s="17">
        <v>0</v>
      </c>
      <c r="EG61" s="17">
        <v>0</v>
      </c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0</v>
      </c>
      <c r="EQ61" s="17">
        <v>0</v>
      </c>
      <c r="ER61" s="17">
        <v>0</v>
      </c>
      <c r="ES61" s="17">
        <v>0</v>
      </c>
      <c r="ET61" s="17">
        <v>0</v>
      </c>
      <c r="EU61" s="17">
        <v>0</v>
      </c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8">
        <v>0</v>
      </c>
      <c r="FE61" s="19">
        <v>1890146.6152005615</v>
      </c>
      <c r="FF61" s="17">
        <v>0</v>
      </c>
      <c r="FG61" s="17">
        <v>0</v>
      </c>
      <c r="FH61" s="17">
        <v>0</v>
      </c>
      <c r="FI61" s="17">
        <v>0</v>
      </c>
      <c r="FJ61" s="17">
        <v>0</v>
      </c>
      <c r="FK61" s="17">
        <v>0</v>
      </c>
      <c r="FL61" s="17">
        <v>0</v>
      </c>
      <c r="FM61" s="19">
        <v>0</v>
      </c>
      <c r="FN61" s="19">
        <v>1890146.6152005615</v>
      </c>
      <c r="FO61" s="17">
        <v>2542996.0363061843</v>
      </c>
      <c r="FP61" s="17">
        <v>2542996.0363061843</v>
      </c>
      <c r="FQ61" s="19">
        <v>2542996.0363061843</v>
      </c>
      <c r="FR61" s="19">
        <v>4433142.6515067462</v>
      </c>
      <c r="FS61" s="17">
        <v>-1268869.5451747235</v>
      </c>
      <c r="FT61" s="17">
        <v>0</v>
      </c>
      <c r="FU61" s="17">
        <v>-101344.61938080694</v>
      </c>
      <c r="FV61" s="17">
        <v>-1370214.1645555305</v>
      </c>
      <c r="FW61" s="19">
        <v>1172781.8717506537</v>
      </c>
      <c r="FX61" s="19">
        <v>3062928.4869512152</v>
      </c>
    </row>
    <row r="62" spans="1:180">
      <c r="A62" s="15" t="s">
        <v>839</v>
      </c>
      <c r="B62" s="16" t="s">
        <v>1005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116605.91267218126</v>
      </c>
      <c r="CC62" s="17">
        <v>101470.25703719877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17">
        <v>0</v>
      </c>
      <c r="DC62" s="17">
        <v>0</v>
      </c>
      <c r="DD62" s="17">
        <v>0</v>
      </c>
      <c r="DE62" s="17">
        <v>0</v>
      </c>
      <c r="DF62" s="17">
        <v>0</v>
      </c>
      <c r="DG62" s="17">
        <v>0</v>
      </c>
      <c r="DH62" s="17">
        <v>0</v>
      </c>
      <c r="DI62" s="17">
        <v>0</v>
      </c>
      <c r="DJ62" s="17">
        <v>0</v>
      </c>
      <c r="DK62" s="17">
        <v>0</v>
      </c>
      <c r="DL62" s="17">
        <v>0</v>
      </c>
      <c r="DM62" s="17">
        <v>0</v>
      </c>
      <c r="DN62" s="17">
        <v>0</v>
      </c>
      <c r="DO62" s="17">
        <v>0</v>
      </c>
      <c r="DP62" s="17">
        <v>0</v>
      </c>
      <c r="DQ62" s="17">
        <v>0</v>
      </c>
      <c r="DR62" s="17">
        <v>0</v>
      </c>
      <c r="DS62" s="17">
        <v>0</v>
      </c>
      <c r="DT62" s="17">
        <v>0</v>
      </c>
      <c r="DU62" s="17">
        <v>0</v>
      </c>
      <c r="DV62" s="17">
        <v>0</v>
      </c>
      <c r="DW62" s="17">
        <v>0</v>
      </c>
      <c r="DX62" s="17">
        <v>0</v>
      </c>
      <c r="DY62" s="17">
        <v>0</v>
      </c>
      <c r="DZ62" s="17">
        <v>0</v>
      </c>
      <c r="EA62" s="17">
        <v>0</v>
      </c>
      <c r="EB62" s="17">
        <v>0</v>
      </c>
      <c r="EC62" s="17">
        <v>0</v>
      </c>
      <c r="ED62" s="17">
        <v>0</v>
      </c>
      <c r="EE62" s="17">
        <v>0</v>
      </c>
      <c r="EF62" s="17">
        <v>0</v>
      </c>
      <c r="EG62" s="17">
        <v>0</v>
      </c>
      <c r="EH62" s="17">
        <v>0</v>
      </c>
      <c r="EI62" s="17">
        <v>0</v>
      </c>
      <c r="EJ62" s="17">
        <v>0</v>
      </c>
      <c r="EK62" s="17">
        <v>0</v>
      </c>
      <c r="EL62" s="17">
        <v>0</v>
      </c>
      <c r="EM62" s="17">
        <v>0</v>
      </c>
      <c r="EN62" s="17">
        <v>0</v>
      </c>
      <c r="EO62" s="17">
        <v>0</v>
      </c>
      <c r="EP62" s="17">
        <v>0</v>
      </c>
      <c r="EQ62" s="17">
        <v>0</v>
      </c>
      <c r="ER62" s="17">
        <v>0</v>
      </c>
      <c r="ES62" s="17">
        <v>0</v>
      </c>
      <c r="ET62" s="17">
        <v>0</v>
      </c>
      <c r="EU62" s="17">
        <v>0</v>
      </c>
      <c r="EV62" s="17">
        <v>0</v>
      </c>
      <c r="EW62" s="17">
        <v>0</v>
      </c>
      <c r="EX62" s="17">
        <v>0</v>
      </c>
      <c r="EY62" s="17">
        <v>0</v>
      </c>
      <c r="EZ62" s="17">
        <v>0</v>
      </c>
      <c r="FA62" s="17">
        <v>0</v>
      </c>
      <c r="FB62" s="17">
        <v>0</v>
      </c>
      <c r="FC62" s="17">
        <v>0</v>
      </c>
      <c r="FD62" s="18">
        <v>6.821734132245183E-5</v>
      </c>
      <c r="FE62" s="19">
        <v>218076.16977759736</v>
      </c>
      <c r="FF62" s="17">
        <v>0</v>
      </c>
      <c r="FG62" s="17">
        <v>0</v>
      </c>
      <c r="FH62" s="17">
        <v>0</v>
      </c>
      <c r="FI62" s="17">
        <v>0</v>
      </c>
      <c r="FJ62" s="17">
        <v>0</v>
      </c>
      <c r="FK62" s="17">
        <v>0</v>
      </c>
      <c r="FL62" s="17">
        <v>0</v>
      </c>
      <c r="FM62" s="19">
        <v>0</v>
      </c>
      <c r="FN62" s="19">
        <v>218076.16977759736</v>
      </c>
      <c r="FO62" s="17">
        <v>1031.7531186768547</v>
      </c>
      <c r="FP62" s="17">
        <v>1031.7531186768547</v>
      </c>
      <c r="FQ62" s="19">
        <v>1031.7531186768547</v>
      </c>
      <c r="FR62" s="19">
        <v>219107.92289627422</v>
      </c>
      <c r="FS62" s="17">
        <v>-125597.08525225584</v>
      </c>
      <c r="FT62" s="17">
        <v>0</v>
      </c>
      <c r="FU62" s="17">
        <v>-10047.834541650722</v>
      </c>
      <c r="FV62" s="17">
        <v>-135644.91979390656</v>
      </c>
      <c r="FW62" s="19">
        <v>-134613.1666752297</v>
      </c>
      <c r="FX62" s="19">
        <v>83463.003102367657</v>
      </c>
    </row>
    <row r="63" spans="1:180">
      <c r="A63" s="15" t="s">
        <v>840</v>
      </c>
      <c r="B63" s="16" t="s">
        <v>1006</v>
      </c>
      <c r="C63" s="17">
        <v>7</v>
      </c>
      <c r="D63" s="17">
        <v>0</v>
      </c>
      <c r="E63" s="17">
        <v>41</v>
      </c>
      <c r="F63" s="17">
        <v>70</v>
      </c>
      <c r="G63" s="17">
        <v>76</v>
      </c>
      <c r="H63" s="17">
        <v>0</v>
      </c>
      <c r="I63" s="17">
        <v>11</v>
      </c>
      <c r="J63" s="17">
        <v>447</v>
      </c>
      <c r="K63" s="17">
        <v>271</v>
      </c>
      <c r="L63" s="17">
        <v>0</v>
      </c>
      <c r="M63" s="17">
        <v>0</v>
      </c>
      <c r="N63" s="17">
        <v>19</v>
      </c>
      <c r="O63" s="17">
        <v>8</v>
      </c>
      <c r="P63" s="17">
        <v>36</v>
      </c>
      <c r="Q63" s="17">
        <v>67.323791721116137</v>
      </c>
      <c r="R63" s="17">
        <v>21</v>
      </c>
      <c r="S63" s="17">
        <v>8</v>
      </c>
      <c r="T63" s="17">
        <v>13</v>
      </c>
      <c r="U63" s="17">
        <v>1</v>
      </c>
      <c r="V63" s="17">
        <v>1</v>
      </c>
      <c r="W63" s="17">
        <v>10</v>
      </c>
      <c r="X63" s="17">
        <v>2</v>
      </c>
      <c r="Y63" s="17">
        <v>18</v>
      </c>
      <c r="Z63" s="17">
        <v>6</v>
      </c>
      <c r="AA63" s="17">
        <v>1</v>
      </c>
      <c r="AB63" s="17">
        <v>827</v>
      </c>
      <c r="AC63" s="17">
        <v>54</v>
      </c>
      <c r="AD63" s="17">
        <v>40</v>
      </c>
      <c r="AE63" s="17">
        <v>10</v>
      </c>
      <c r="AF63" s="17">
        <v>16</v>
      </c>
      <c r="AG63" s="17">
        <v>111</v>
      </c>
      <c r="AH63" s="17">
        <v>16</v>
      </c>
      <c r="AI63" s="17">
        <v>11</v>
      </c>
      <c r="AJ63" s="17">
        <v>23</v>
      </c>
      <c r="AK63" s="17">
        <v>3</v>
      </c>
      <c r="AL63" s="17">
        <v>45</v>
      </c>
      <c r="AM63" s="17">
        <v>6</v>
      </c>
      <c r="AN63" s="17">
        <v>10</v>
      </c>
      <c r="AO63" s="17">
        <v>3</v>
      </c>
      <c r="AP63" s="17">
        <v>4</v>
      </c>
      <c r="AQ63" s="17">
        <v>4</v>
      </c>
      <c r="AR63" s="17">
        <v>23</v>
      </c>
      <c r="AS63" s="17">
        <v>492</v>
      </c>
      <c r="AT63" s="17">
        <v>129</v>
      </c>
      <c r="AU63" s="17">
        <v>7891.6455425331842</v>
      </c>
      <c r="AV63" s="17">
        <v>0</v>
      </c>
      <c r="AW63" s="17">
        <v>0.5990680602728381</v>
      </c>
      <c r="AX63" s="17">
        <v>2283</v>
      </c>
      <c r="AY63" s="17">
        <v>230</v>
      </c>
      <c r="AZ63" s="17">
        <v>529</v>
      </c>
      <c r="BA63" s="17">
        <v>276</v>
      </c>
      <c r="BB63" s="17">
        <v>407</v>
      </c>
      <c r="BC63" s="17">
        <v>38</v>
      </c>
      <c r="BD63" s="17">
        <v>146</v>
      </c>
      <c r="BE63" s="17">
        <v>112.05599326979841</v>
      </c>
      <c r="BF63" s="17">
        <v>15.777824742981949</v>
      </c>
      <c r="BG63" s="17">
        <v>3.5563510727387984</v>
      </c>
      <c r="BH63" s="17">
        <v>44604</v>
      </c>
      <c r="BI63" s="17">
        <v>313</v>
      </c>
      <c r="BJ63" s="17">
        <v>29328.443830845565</v>
      </c>
      <c r="BK63" s="17">
        <v>82192.979902068939</v>
      </c>
      <c r="BL63" s="17">
        <v>23223.293513216573</v>
      </c>
      <c r="BM63" s="17">
        <v>22772.778029687266</v>
      </c>
      <c r="BN63" s="17">
        <v>2844.8937242984803</v>
      </c>
      <c r="BO63" s="17">
        <v>39031</v>
      </c>
      <c r="BP63" s="17">
        <v>454</v>
      </c>
      <c r="BQ63" s="17">
        <v>17998</v>
      </c>
      <c r="BR63" s="17">
        <v>3509</v>
      </c>
      <c r="BS63" s="17">
        <v>292</v>
      </c>
      <c r="BT63" s="17">
        <v>81</v>
      </c>
      <c r="BU63" s="17">
        <v>41258.245520225239</v>
      </c>
      <c r="BV63" s="17">
        <v>5693.92011024358</v>
      </c>
      <c r="BW63" s="17">
        <v>165.725605861265</v>
      </c>
      <c r="BX63" s="17">
        <v>223.02582561831068</v>
      </c>
      <c r="BY63" s="17">
        <v>32066</v>
      </c>
      <c r="BZ63" s="17">
        <v>21385</v>
      </c>
      <c r="CA63" s="17">
        <v>7546.2838505971013</v>
      </c>
      <c r="CB63" s="17">
        <v>62.044234481619128</v>
      </c>
      <c r="CC63" s="17">
        <v>480.589505875062</v>
      </c>
      <c r="CD63" s="17">
        <v>454.57108355205565</v>
      </c>
      <c r="CE63" s="17">
        <v>219.34598791348722</v>
      </c>
      <c r="CF63" s="17">
        <v>810.94188491247394</v>
      </c>
      <c r="CG63" s="17">
        <v>14.974276948281876</v>
      </c>
      <c r="CH63" s="17">
        <v>36.784684929200196</v>
      </c>
      <c r="CI63" s="17">
        <v>1.9661852097313246</v>
      </c>
      <c r="CJ63" s="17">
        <v>9.1423846985711439</v>
      </c>
      <c r="CK63" s="17">
        <v>83.169944503739643</v>
      </c>
      <c r="CL63" s="17">
        <v>6.2327033134727516</v>
      </c>
      <c r="CM63" s="17">
        <v>413.43227632492363</v>
      </c>
      <c r="CN63" s="17">
        <v>45.886437870068242</v>
      </c>
      <c r="CO63" s="17">
        <v>5.6842187237281427</v>
      </c>
      <c r="CP63" s="17">
        <v>339.82011129533242</v>
      </c>
      <c r="CQ63" s="17">
        <v>931.80646866910013</v>
      </c>
      <c r="CR63" s="17">
        <v>74.325481136812968</v>
      </c>
      <c r="CS63" s="17">
        <v>89.174155606205275</v>
      </c>
      <c r="CT63" s="17">
        <v>21.932565386664262</v>
      </c>
      <c r="CU63" s="17">
        <v>0</v>
      </c>
      <c r="CV63" s="17">
        <v>11.395985035429417</v>
      </c>
      <c r="CW63" s="17">
        <v>3.7846782527725722</v>
      </c>
      <c r="CX63" s="17">
        <v>2.7841727484112591</v>
      </c>
      <c r="CY63" s="17">
        <v>34.122419540682053</v>
      </c>
      <c r="CZ63" s="17">
        <v>1.1768109283746326</v>
      </c>
      <c r="DA63" s="17">
        <v>4.2583957699138184E-2</v>
      </c>
      <c r="DB63" s="17">
        <v>3.4253710556234669E-2</v>
      </c>
      <c r="DC63" s="17">
        <v>1.0389395729497968</v>
      </c>
      <c r="DD63" s="17">
        <v>0.33090614259457274</v>
      </c>
      <c r="DE63" s="17">
        <v>8.6759555806252258E-3</v>
      </c>
      <c r="DF63" s="17">
        <v>0</v>
      </c>
      <c r="DG63" s="17">
        <v>0</v>
      </c>
      <c r="DH63" s="17">
        <v>2.5522531802987882</v>
      </c>
      <c r="DI63" s="17">
        <v>6.9391191596714057</v>
      </c>
      <c r="DJ63" s="17">
        <v>135.85946123878938</v>
      </c>
      <c r="DK63" s="17">
        <v>44</v>
      </c>
      <c r="DL63" s="17">
        <v>0</v>
      </c>
      <c r="DM63" s="17">
        <v>52</v>
      </c>
      <c r="DN63" s="17">
        <v>102</v>
      </c>
      <c r="DO63" s="17">
        <v>29671</v>
      </c>
      <c r="DP63" s="17">
        <v>5229</v>
      </c>
      <c r="DQ63" s="17">
        <v>3949</v>
      </c>
      <c r="DR63" s="17">
        <v>1445</v>
      </c>
      <c r="DS63" s="17">
        <v>0</v>
      </c>
      <c r="DT63" s="17">
        <v>757</v>
      </c>
      <c r="DU63" s="17">
        <v>3805</v>
      </c>
      <c r="DV63" s="17">
        <v>0</v>
      </c>
      <c r="DW63" s="17">
        <v>379</v>
      </c>
      <c r="DX63" s="17">
        <v>119</v>
      </c>
      <c r="DY63" s="17">
        <v>200</v>
      </c>
      <c r="DZ63" s="17">
        <v>59</v>
      </c>
      <c r="EA63" s="17">
        <v>502</v>
      </c>
      <c r="EB63" s="17">
        <v>0</v>
      </c>
      <c r="EC63" s="17">
        <v>93</v>
      </c>
      <c r="ED63" s="17">
        <v>683</v>
      </c>
      <c r="EE63" s="17">
        <v>7330</v>
      </c>
      <c r="EF63" s="17">
        <v>70</v>
      </c>
      <c r="EG63" s="17">
        <v>2365</v>
      </c>
      <c r="EH63" s="17">
        <v>66902</v>
      </c>
      <c r="EI63" s="17">
        <v>769</v>
      </c>
      <c r="EJ63" s="17">
        <v>4532</v>
      </c>
      <c r="EK63" s="17">
        <v>1219</v>
      </c>
      <c r="EL63" s="17">
        <v>8</v>
      </c>
      <c r="EM63" s="17">
        <v>531</v>
      </c>
      <c r="EN63" s="17">
        <v>31</v>
      </c>
      <c r="EO63" s="17">
        <v>336</v>
      </c>
      <c r="EP63" s="17">
        <v>1138</v>
      </c>
      <c r="EQ63" s="17">
        <v>2287</v>
      </c>
      <c r="ER63" s="17">
        <v>15471.288065044766</v>
      </c>
      <c r="ES63" s="17">
        <v>0</v>
      </c>
      <c r="ET63" s="17">
        <v>1754.9354902849391</v>
      </c>
      <c r="EU63" s="17">
        <v>0</v>
      </c>
      <c r="EV63" s="17">
        <v>27187</v>
      </c>
      <c r="EW63" s="17">
        <v>64</v>
      </c>
      <c r="EX63" s="17">
        <v>4691</v>
      </c>
      <c r="EY63" s="17">
        <v>82</v>
      </c>
      <c r="EZ63" s="17">
        <v>2876</v>
      </c>
      <c r="FA63" s="17">
        <v>252</v>
      </c>
      <c r="FB63" s="17">
        <v>0</v>
      </c>
      <c r="FC63" s="17">
        <v>0</v>
      </c>
      <c r="FD63" s="18">
        <v>118706.71133368378</v>
      </c>
      <c r="FE63" s="19">
        <v>699870.37822385016</v>
      </c>
      <c r="FF63" s="17">
        <v>37306</v>
      </c>
      <c r="FG63" s="17">
        <v>2866632.6217761505</v>
      </c>
      <c r="FH63" s="17">
        <v>0</v>
      </c>
      <c r="FI63" s="17">
        <v>0</v>
      </c>
      <c r="FJ63" s="17">
        <v>575333</v>
      </c>
      <c r="FK63" s="17">
        <v>2190202</v>
      </c>
      <c r="FL63" s="17">
        <v>-745</v>
      </c>
      <c r="FM63" s="19">
        <v>5668728.6217761505</v>
      </c>
      <c r="FN63" s="19">
        <v>6368599</v>
      </c>
      <c r="FO63" s="17">
        <v>913313</v>
      </c>
      <c r="FP63" s="17">
        <v>913313</v>
      </c>
      <c r="FQ63" s="19">
        <v>6582041.6217761505</v>
      </c>
      <c r="FR63" s="19">
        <v>7281912</v>
      </c>
      <c r="FS63" s="17">
        <v>-3467686</v>
      </c>
      <c r="FT63" s="17">
        <v>0</v>
      </c>
      <c r="FU63" s="17">
        <v>-276613</v>
      </c>
      <c r="FV63" s="17">
        <v>-3744299</v>
      </c>
      <c r="FW63" s="19">
        <v>2837742.6217761505</v>
      </c>
      <c r="FX63" s="19">
        <v>3537613</v>
      </c>
    </row>
    <row r="64" spans="1:180">
      <c r="A64" s="15" t="s">
        <v>841</v>
      </c>
      <c r="B64" s="16" t="s">
        <v>1007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1744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286</v>
      </c>
      <c r="BI64" s="17">
        <v>96571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8171.576839891055</v>
      </c>
      <c r="CB64" s="17">
        <v>652.44375458226148</v>
      </c>
      <c r="CC64" s="17">
        <v>909.95635918362973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>
        <v>0</v>
      </c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  <c r="DM64" s="17">
        <v>0</v>
      </c>
      <c r="DN64" s="17">
        <v>0</v>
      </c>
      <c r="DO64" s="17">
        <v>0</v>
      </c>
      <c r="DP64" s="17">
        <v>0</v>
      </c>
      <c r="DQ64" s="17">
        <v>0</v>
      </c>
      <c r="DR64" s="17">
        <v>0</v>
      </c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0</v>
      </c>
      <c r="DY64" s="17">
        <v>0</v>
      </c>
      <c r="DZ64" s="17">
        <v>0</v>
      </c>
      <c r="EA64" s="17">
        <v>0</v>
      </c>
      <c r="EB64" s="17">
        <v>9</v>
      </c>
      <c r="EC64" s="17">
        <v>988</v>
      </c>
      <c r="ED64" s="17">
        <v>555</v>
      </c>
      <c r="EE64" s="17">
        <v>0</v>
      </c>
      <c r="EF64" s="17">
        <v>12</v>
      </c>
      <c r="EG64" s="17">
        <v>0</v>
      </c>
      <c r="EH64" s="17">
        <v>0</v>
      </c>
      <c r="EI64" s="17">
        <v>0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35300</v>
      </c>
      <c r="EQ64" s="17">
        <v>0</v>
      </c>
      <c r="ER64" s="17">
        <v>21214.902609238568</v>
      </c>
      <c r="ES64" s="17">
        <v>0</v>
      </c>
      <c r="ET64" s="17">
        <v>0</v>
      </c>
      <c r="EU64" s="17">
        <v>0</v>
      </c>
      <c r="EV64" s="17">
        <v>0</v>
      </c>
      <c r="EW64" s="17">
        <v>0</v>
      </c>
      <c r="EX64" s="17">
        <v>0</v>
      </c>
      <c r="EY64" s="17">
        <v>0</v>
      </c>
      <c r="EZ64" s="17">
        <v>0</v>
      </c>
      <c r="FA64" s="17">
        <v>0</v>
      </c>
      <c r="FB64" s="17">
        <v>0</v>
      </c>
      <c r="FC64" s="17">
        <v>0</v>
      </c>
      <c r="FD64" s="18">
        <v>7482.5791077998128</v>
      </c>
      <c r="FE64" s="19">
        <v>173896.45867069531</v>
      </c>
      <c r="FF64" s="17">
        <v>0</v>
      </c>
      <c r="FG64" s="17">
        <v>596065.54132930492</v>
      </c>
      <c r="FH64" s="17">
        <v>0</v>
      </c>
      <c r="FI64" s="17">
        <v>0</v>
      </c>
      <c r="FJ64" s="17">
        <v>426906</v>
      </c>
      <c r="FK64" s="17">
        <v>2660622</v>
      </c>
      <c r="FL64" s="17">
        <v>10436</v>
      </c>
      <c r="FM64" s="19">
        <v>3694029.5413293047</v>
      </c>
      <c r="FN64" s="19">
        <v>3867926</v>
      </c>
      <c r="FO64" s="17">
        <v>719066</v>
      </c>
      <c r="FP64" s="17">
        <v>719066</v>
      </c>
      <c r="FQ64" s="19">
        <v>4413095.5413293047</v>
      </c>
      <c r="FR64" s="19">
        <v>4586992</v>
      </c>
      <c r="FS64" s="17">
        <v>-2470528</v>
      </c>
      <c r="FT64" s="17">
        <v>0</v>
      </c>
      <c r="FU64" s="17">
        <v>-197617</v>
      </c>
      <c r="FV64" s="17">
        <v>-2668145</v>
      </c>
      <c r="FW64" s="19">
        <v>1744950.5413293047</v>
      </c>
      <c r="FX64" s="19">
        <v>1918847</v>
      </c>
    </row>
    <row r="65" spans="1:180">
      <c r="A65" s="15" t="s">
        <v>842</v>
      </c>
      <c r="B65" s="16" t="s">
        <v>1008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264.7352447495918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>
        <v>0</v>
      </c>
      <c r="DE65" s="17">
        <v>0</v>
      </c>
      <c r="DF65" s="17">
        <v>0</v>
      </c>
      <c r="DG65" s="17">
        <v>0</v>
      </c>
      <c r="DH65" s="17">
        <v>0</v>
      </c>
      <c r="DI65" s="17">
        <v>0</v>
      </c>
      <c r="DJ65" s="17">
        <v>0</v>
      </c>
      <c r="DK65" s="17">
        <v>0</v>
      </c>
      <c r="DL65" s="17">
        <v>0</v>
      </c>
      <c r="DM65" s="17">
        <v>0</v>
      </c>
      <c r="DN65" s="17">
        <v>0</v>
      </c>
      <c r="DO65" s="17">
        <v>0</v>
      </c>
      <c r="DP65" s="17">
        <v>0</v>
      </c>
      <c r="DQ65" s="17">
        <v>0</v>
      </c>
      <c r="DR65" s="17">
        <v>0</v>
      </c>
      <c r="DS65" s="17">
        <v>0</v>
      </c>
      <c r="DT65" s="17">
        <v>0</v>
      </c>
      <c r="DU65" s="17">
        <v>0</v>
      </c>
      <c r="DV65" s="17">
        <v>0</v>
      </c>
      <c r="DW65" s="17">
        <v>0</v>
      </c>
      <c r="DX65" s="17">
        <v>0</v>
      </c>
      <c r="DY65" s="17">
        <v>0</v>
      </c>
      <c r="DZ65" s="17">
        <v>0</v>
      </c>
      <c r="EA65" s="17">
        <v>0</v>
      </c>
      <c r="EB65" s="17">
        <v>0</v>
      </c>
      <c r="EC65" s="17">
        <v>0</v>
      </c>
      <c r="ED65" s="17">
        <v>0</v>
      </c>
      <c r="EE65" s="17">
        <v>0</v>
      </c>
      <c r="EF65" s="17">
        <v>0</v>
      </c>
      <c r="EG65" s="17">
        <v>0</v>
      </c>
      <c r="EH65" s="17">
        <v>0</v>
      </c>
      <c r="EI65" s="17">
        <v>0</v>
      </c>
      <c r="EJ65" s="17">
        <v>0</v>
      </c>
      <c r="EK65" s="17">
        <v>0</v>
      </c>
      <c r="EL65" s="17">
        <v>0</v>
      </c>
      <c r="EM65" s="17">
        <v>0</v>
      </c>
      <c r="EN65" s="17">
        <v>0</v>
      </c>
      <c r="EO65" s="17">
        <v>0</v>
      </c>
      <c r="EP65" s="17">
        <v>0</v>
      </c>
      <c r="EQ65" s="17">
        <v>0</v>
      </c>
      <c r="ER65" s="17">
        <v>0</v>
      </c>
      <c r="ES65" s="17">
        <v>0</v>
      </c>
      <c r="ET65" s="17">
        <v>0</v>
      </c>
      <c r="EU65" s="17">
        <v>0</v>
      </c>
      <c r="EV65" s="17">
        <v>0</v>
      </c>
      <c r="EW65" s="17">
        <v>0</v>
      </c>
      <c r="EX65" s="17">
        <v>0</v>
      </c>
      <c r="EY65" s="17">
        <v>0</v>
      </c>
      <c r="EZ65" s="17">
        <v>0</v>
      </c>
      <c r="FA65" s="17">
        <v>0</v>
      </c>
      <c r="FB65" s="17">
        <v>0</v>
      </c>
      <c r="FC65" s="17">
        <v>0</v>
      </c>
      <c r="FD65" s="18">
        <v>-1572.048431669607</v>
      </c>
      <c r="FE65" s="19">
        <v>-1307.3131869200151</v>
      </c>
      <c r="FF65" s="17">
        <v>0</v>
      </c>
      <c r="FG65" s="17">
        <v>554646.08017064072</v>
      </c>
      <c r="FH65" s="17">
        <v>0</v>
      </c>
      <c r="FI65" s="17">
        <v>0</v>
      </c>
      <c r="FJ65" s="17">
        <v>10333.004540776725</v>
      </c>
      <c r="FK65" s="17">
        <v>240010.78354878197</v>
      </c>
      <c r="FL65" s="17">
        <v>397.14229199548117</v>
      </c>
      <c r="FM65" s="19">
        <v>805387.0105521949</v>
      </c>
      <c r="FN65" s="19">
        <v>804079.69736527489</v>
      </c>
      <c r="FO65" s="17">
        <v>961633.86398179666</v>
      </c>
      <c r="FP65" s="17">
        <v>961633.86398179689</v>
      </c>
      <c r="FQ65" s="19">
        <v>1767020.8745339918</v>
      </c>
      <c r="FR65" s="19">
        <v>1765713.5613470718</v>
      </c>
      <c r="FS65" s="17">
        <v>-111790.71952633315</v>
      </c>
      <c r="FT65" s="17">
        <v>0</v>
      </c>
      <c r="FU65" s="17">
        <v>-8936.8333225439073</v>
      </c>
      <c r="FV65" s="17">
        <v>-120727.55284887707</v>
      </c>
      <c r="FW65" s="19">
        <v>1646293.3216851146</v>
      </c>
      <c r="FX65" s="19">
        <v>1644986.0084981946</v>
      </c>
    </row>
    <row r="66" spans="1:180">
      <c r="A66" s="15" t="s">
        <v>843</v>
      </c>
      <c r="B66" s="16" t="s">
        <v>1009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1156.9307617225211</v>
      </c>
      <c r="CB66" s="17">
        <v>0</v>
      </c>
      <c r="CC66" s="17">
        <v>0</v>
      </c>
      <c r="CD66" s="17">
        <v>0</v>
      </c>
      <c r="CE66" s="17">
        <v>0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0</v>
      </c>
      <c r="DB66" s="17">
        <v>0</v>
      </c>
      <c r="DC66" s="17">
        <v>0</v>
      </c>
      <c r="DD66" s="17">
        <v>0</v>
      </c>
      <c r="DE66" s="17">
        <v>0</v>
      </c>
      <c r="DF66" s="17">
        <v>0</v>
      </c>
      <c r="DG66" s="17">
        <v>0</v>
      </c>
      <c r="DH66" s="17">
        <v>0</v>
      </c>
      <c r="DI66" s="17">
        <v>0</v>
      </c>
      <c r="DJ66" s="17">
        <v>0</v>
      </c>
      <c r="DK66" s="17">
        <v>0</v>
      </c>
      <c r="DL66" s="17">
        <v>0</v>
      </c>
      <c r="DM66" s="17">
        <v>0</v>
      </c>
      <c r="DN66" s="17">
        <v>0</v>
      </c>
      <c r="DO66" s="17">
        <v>0</v>
      </c>
      <c r="DP66" s="17">
        <v>0</v>
      </c>
      <c r="DQ66" s="17">
        <v>0</v>
      </c>
      <c r="DR66" s="17">
        <v>0</v>
      </c>
      <c r="DS66" s="17">
        <v>0</v>
      </c>
      <c r="DT66" s="17">
        <v>0</v>
      </c>
      <c r="DU66" s="17">
        <v>0</v>
      </c>
      <c r="DV66" s="17">
        <v>0</v>
      </c>
      <c r="DW66" s="17">
        <v>0</v>
      </c>
      <c r="DX66" s="17">
        <v>0</v>
      </c>
      <c r="DY66" s="17">
        <v>0</v>
      </c>
      <c r="DZ66" s="17">
        <v>0</v>
      </c>
      <c r="EA66" s="17">
        <v>0</v>
      </c>
      <c r="EB66" s="17">
        <v>0</v>
      </c>
      <c r="EC66" s="17">
        <v>0</v>
      </c>
      <c r="ED66" s="17">
        <v>0</v>
      </c>
      <c r="EE66" s="17">
        <v>0</v>
      </c>
      <c r="EF66" s="17">
        <v>0</v>
      </c>
      <c r="EG66" s="17">
        <v>0</v>
      </c>
      <c r="EH66" s="17">
        <v>0</v>
      </c>
      <c r="EI66" s="17">
        <v>0</v>
      </c>
      <c r="EJ66" s="17">
        <v>0</v>
      </c>
      <c r="EK66" s="17">
        <v>0</v>
      </c>
      <c r="EL66" s="17">
        <v>0</v>
      </c>
      <c r="EM66" s="17">
        <v>0</v>
      </c>
      <c r="EN66" s="17">
        <v>0</v>
      </c>
      <c r="EO66" s="17">
        <v>0</v>
      </c>
      <c r="EP66" s="17">
        <v>0</v>
      </c>
      <c r="EQ66" s="17">
        <v>0</v>
      </c>
      <c r="ER66" s="17">
        <v>0</v>
      </c>
      <c r="ES66" s="17">
        <v>0</v>
      </c>
      <c r="ET66" s="17">
        <v>0</v>
      </c>
      <c r="EU66" s="17">
        <v>0</v>
      </c>
      <c r="EV66" s="17">
        <v>0</v>
      </c>
      <c r="EW66" s="17">
        <v>0</v>
      </c>
      <c r="EX66" s="17">
        <v>0</v>
      </c>
      <c r="EY66" s="17">
        <v>0</v>
      </c>
      <c r="EZ66" s="17">
        <v>0</v>
      </c>
      <c r="FA66" s="17">
        <v>0</v>
      </c>
      <c r="FB66" s="17">
        <v>0</v>
      </c>
      <c r="FC66" s="17">
        <v>0</v>
      </c>
      <c r="FD66" s="18">
        <v>-6870.0757665891661</v>
      </c>
      <c r="FE66" s="19">
        <v>-5713.1450048666447</v>
      </c>
      <c r="FF66" s="17">
        <v>0</v>
      </c>
      <c r="FG66" s="17">
        <v>2423882.4438551432</v>
      </c>
      <c r="FH66" s="17">
        <v>0</v>
      </c>
      <c r="FI66" s="17">
        <v>0</v>
      </c>
      <c r="FJ66" s="17">
        <v>45156.702975271364</v>
      </c>
      <c r="FK66" s="17">
        <v>1048881.3414147405</v>
      </c>
      <c r="FL66" s="17">
        <v>1735.5684348910909</v>
      </c>
      <c r="FM66" s="19">
        <v>3519656.0566800456</v>
      </c>
      <c r="FN66" s="19">
        <v>3513942.9116751789</v>
      </c>
      <c r="FO66" s="17">
        <v>4202477.0816102186</v>
      </c>
      <c r="FP66" s="17">
        <v>4202477.0816102186</v>
      </c>
      <c r="FQ66" s="19">
        <v>7722133.1382902637</v>
      </c>
      <c r="FR66" s="19">
        <v>7716419.9932853971</v>
      </c>
      <c r="FS66" s="17">
        <v>-488541.38185281708</v>
      </c>
      <c r="FT66" s="17">
        <v>0</v>
      </c>
      <c r="FU66" s="17">
        <v>-39055.235705459934</v>
      </c>
      <c r="FV66" s="17">
        <v>-527596.6175582771</v>
      </c>
      <c r="FW66" s="19">
        <v>7194536.5207319865</v>
      </c>
      <c r="FX66" s="19">
        <v>7188823.3757271199</v>
      </c>
    </row>
    <row r="67" spans="1:180">
      <c r="A67" s="15" t="s">
        <v>844</v>
      </c>
      <c r="B67" s="16" t="s">
        <v>1010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590.31144503611915</v>
      </c>
      <c r="CB67" s="17">
        <v>0</v>
      </c>
      <c r="CC67" s="17">
        <v>0</v>
      </c>
      <c r="CD67" s="17">
        <v>0</v>
      </c>
      <c r="CE67" s="17">
        <v>0</v>
      </c>
      <c r="CF67" s="17">
        <v>0</v>
      </c>
      <c r="CG67" s="17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17">
        <v>0</v>
      </c>
      <c r="DC67" s="17">
        <v>0</v>
      </c>
      <c r="DD67" s="17">
        <v>0</v>
      </c>
      <c r="DE67" s="17">
        <v>0</v>
      </c>
      <c r="DF67" s="17">
        <v>0</v>
      </c>
      <c r="DG67" s="17">
        <v>0</v>
      </c>
      <c r="DH67" s="17">
        <v>0</v>
      </c>
      <c r="DI67" s="17">
        <v>0</v>
      </c>
      <c r="DJ67" s="17">
        <v>0</v>
      </c>
      <c r="DK67" s="17">
        <v>0</v>
      </c>
      <c r="DL67" s="17">
        <v>0</v>
      </c>
      <c r="DM67" s="17">
        <v>0</v>
      </c>
      <c r="DN67" s="17">
        <v>0</v>
      </c>
      <c r="DO67" s="17">
        <v>0</v>
      </c>
      <c r="DP67" s="17">
        <v>0</v>
      </c>
      <c r="DQ67" s="17">
        <v>0</v>
      </c>
      <c r="DR67" s="17">
        <v>0</v>
      </c>
      <c r="DS67" s="17">
        <v>0</v>
      </c>
      <c r="DT67" s="17">
        <v>0</v>
      </c>
      <c r="DU67" s="17">
        <v>0</v>
      </c>
      <c r="DV67" s="17">
        <v>0</v>
      </c>
      <c r="DW67" s="17">
        <v>0</v>
      </c>
      <c r="DX67" s="17">
        <v>0</v>
      </c>
      <c r="DY67" s="17">
        <v>0</v>
      </c>
      <c r="DZ67" s="17">
        <v>0</v>
      </c>
      <c r="EA67" s="17">
        <v>0</v>
      </c>
      <c r="EB67" s="17">
        <v>0</v>
      </c>
      <c r="EC67" s="17">
        <v>0</v>
      </c>
      <c r="ED67" s="17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0</v>
      </c>
      <c r="EJ67" s="17">
        <v>0</v>
      </c>
      <c r="EK67" s="17">
        <v>0</v>
      </c>
      <c r="EL67" s="17">
        <v>0</v>
      </c>
      <c r="EM67" s="17">
        <v>0</v>
      </c>
      <c r="EN67" s="17">
        <v>0</v>
      </c>
      <c r="EO67" s="17">
        <v>0</v>
      </c>
      <c r="EP67" s="17">
        <v>0</v>
      </c>
      <c r="EQ67" s="17">
        <v>0</v>
      </c>
      <c r="ER67" s="17">
        <v>0</v>
      </c>
      <c r="ES67" s="17">
        <v>0</v>
      </c>
      <c r="ET67" s="17">
        <v>0</v>
      </c>
      <c r="EU67" s="17">
        <v>0</v>
      </c>
      <c r="EV67" s="17">
        <v>0</v>
      </c>
      <c r="EW67" s="17">
        <v>0</v>
      </c>
      <c r="EX67" s="17">
        <v>0</v>
      </c>
      <c r="EY67" s="17">
        <v>0</v>
      </c>
      <c r="EZ67" s="17">
        <v>0</v>
      </c>
      <c r="FA67" s="17">
        <v>0</v>
      </c>
      <c r="FB67" s="17">
        <v>0</v>
      </c>
      <c r="FC67" s="17">
        <v>0</v>
      </c>
      <c r="FD67" s="18">
        <v>-3505.3820742435364</v>
      </c>
      <c r="FE67" s="19">
        <v>-2915.0706292074174</v>
      </c>
      <c r="FF67" s="17">
        <v>0</v>
      </c>
      <c r="FG67" s="17">
        <v>1236759.8782657178</v>
      </c>
      <c r="FH67" s="17">
        <v>0</v>
      </c>
      <c r="FI67" s="17">
        <v>0</v>
      </c>
      <c r="FJ67" s="17">
        <v>23040.720731386838</v>
      </c>
      <c r="FK67" s="17">
        <v>535180.39350954664</v>
      </c>
      <c r="FL67" s="17">
        <v>885.55507784601468</v>
      </c>
      <c r="FM67" s="19">
        <v>1795866.5475844971</v>
      </c>
      <c r="FN67" s="19">
        <v>1792951.4769552897</v>
      </c>
      <c r="FO67" s="17">
        <v>2144268.6121362634</v>
      </c>
      <c r="FP67" s="17">
        <v>2144268.6121362639</v>
      </c>
      <c r="FQ67" s="19">
        <v>3940135.1597207608</v>
      </c>
      <c r="FR67" s="19">
        <v>3937220.0890915534</v>
      </c>
      <c r="FS67" s="17">
        <v>-249272.97174819774</v>
      </c>
      <c r="FT67" s="17">
        <v>0</v>
      </c>
      <c r="FU67" s="17">
        <v>-19927.512854088804</v>
      </c>
      <c r="FV67" s="17">
        <v>-269200.4846022866</v>
      </c>
      <c r="FW67" s="19">
        <v>3670934.6751184743</v>
      </c>
      <c r="FX67" s="19">
        <v>3668019.6044892669</v>
      </c>
    </row>
    <row r="68" spans="1:180">
      <c r="A68" s="15" t="s">
        <v>845</v>
      </c>
      <c r="B68" s="16" t="s">
        <v>1011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0</v>
      </c>
      <c r="AZ68" s="17">
        <v>0</v>
      </c>
      <c r="BA68" s="17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0</v>
      </c>
      <c r="CA68" s="17">
        <v>424.91808834799667</v>
      </c>
      <c r="CB68" s="17">
        <v>0</v>
      </c>
      <c r="CC68" s="17">
        <v>0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0</v>
      </c>
      <c r="DB68" s="17">
        <v>0</v>
      </c>
      <c r="DC68" s="17">
        <v>0</v>
      </c>
      <c r="DD68" s="17">
        <v>0</v>
      </c>
      <c r="DE68" s="17">
        <v>0</v>
      </c>
      <c r="DF68" s="17">
        <v>0</v>
      </c>
      <c r="DG68" s="17">
        <v>0</v>
      </c>
      <c r="DH68" s="17">
        <v>0</v>
      </c>
      <c r="DI68" s="17">
        <v>0</v>
      </c>
      <c r="DJ68" s="17">
        <v>0</v>
      </c>
      <c r="DK68" s="17">
        <v>0</v>
      </c>
      <c r="DL68" s="17">
        <v>0</v>
      </c>
      <c r="DM68" s="17">
        <v>0</v>
      </c>
      <c r="DN68" s="17">
        <v>0</v>
      </c>
      <c r="DO68" s="17">
        <v>0</v>
      </c>
      <c r="DP68" s="17">
        <v>0</v>
      </c>
      <c r="DQ68" s="17">
        <v>0</v>
      </c>
      <c r="DR68" s="17">
        <v>0</v>
      </c>
      <c r="DS68" s="17">
        <v>0</v>
      </c>
      <c r="DT68" s="17">
        <v>0</v>
      </c>
      <c r="DU68" s="17">
        <v>0</v>
      </c>
      <c r="DV68" s="17">
        <v>0</v>
      </c>
      <c r="DW68" s="17">
        <v>0</v>
      </c>
      <c r="DX68" s="17">
        <v>0</v>
      </c>
      <c r="DY68" s="17">
        <v>0</v>
      </c>
      <c r="DZ68" s="17">
        <v>0</v>
      </c>
      <c r="EA68" s="17">
        <v>0</v>
      </c>
      <c r="EB68" s="17">
        <v>0</v>
      </c>
      <c r="EC68" s="17">
        <v>0</v>
      </c>
      <c r="ED68" s="17">
        <v>0</v>
      </c>
      <c r="EE68" s="17">
        <v>0</v>
      </c>
      <c r="EF68" s="17">
        <v>0</v>
      </c>
      <c r="EG68" s="17">
        <v>0</v>
      </c>
      <c r="EH68" s="17">
        <v>0</v>
      </c>
      <c r="EI68" s="17">
        <v>0</v>
      </c>
      <c r="EJ68" s="17">
        <v>0</v>
      </c>
      <c r="EK68" s="17">
        <v>0</v>
      </c>
      <c r="EL68" s="17">
        <v>0</v>
      </c>
      <c r="EM68" s="17">
        <v>0</v>
      </c>
      <c r="EN68" s="17">
        <v>0</v>
      </c>
      <c r="EO68" s="17">
        <v>0</v>
      </c>
      <c r="EP68" s="17">
        <v>0</v>
      </c>
      <c r="EQ68" s="17">
        <v>0</v>
      </c>
      <c r="ER68" s="17">
        <v>0</v>
      </c>
      <c r="ES68" s="17">
        <v>0</v>
      </c>
      <c r="ET68" s="17">
        <v>0</v>
      </c>
      <c r="EU68" s="17">
        <v>0</v>
      </c>
      <c r="EV68" s="17">
        <v>0</v>
      </c>
      <c r="EW68" s="17">
        <v>0</v>
      </c>
      <c r="EX68" s="17">
        <v>0</v>
      </c>
      <c r="EY68" s="17">
        <v>0</v>
      </c>
      <c r="EZ68" s="17">
        <v>0</v>
      </c>
      <c r="FA68" s="17">
        <v>0</v>
      </c>
      <c r="FB68" s="17">
        <v>0</v>
      </c>
      <c r="FC68" s="17">
        <v>0</v>
      </c>
      <c r="FD68" s="18">
        <v>-2523.2447421475044</v>
      </c>
      <c r="FE68" s="19">
        <v>-2098.3266537995078</v>
      </c>
      <c r="FF68" s="17">
        <v>0</v>
      </c>
      <c r="FG68" s="17">
        <v>890244.71342583408</v>
      </c>
      <c r="FH68" s="17">
        <v>0</v>
      </c>
      <c r="FI68" s="17">
        <v>0</v>
      </c>
      <c r="FJ68" s="17">
        <v>16585.175655440511</v>
      </c>
      <c r="FK68" s="17">
        <v>385233.64512692264</v>
      </c>
      <c r="FL68" s="17">
        <v>637.44041212375123</v>
      </c>
      <c r="FM68" s="19">
        <v>1292700.9746203208</v>
      </c>
      <c r="FN68" s="19">
        <v>1290602.6479665213</v>
      </c>
      <c r="FO68" s="17">
        <v>1543487.8100962513</v>
      </c>
      <c r="FP68" s="17">
        <v>1543487.8100962515</v>
      </c>
      <c r="FQ68" s="19">
        <v>2836188.7847165726</v>
      </c>
      <c r="FR68" s="19">
        <v>2834090.4580627731</v>
      </c>
      <c r="FS68" s="17">
        <v>-179431.71443268808</v>
      </c>
      <c r="FT68" s="17">
        <v>0</v>
      </c>
      <c r="FU68" s="17">
        <v>-14344.225812818935</v>
      </c>
      <c r="FV68" s="17">
        <v>-193775.94024550705</v>
      </c>
      <c r="FW68" s="19">
        <v>2642412.8444710653</v>
      </c>
      <c r="FX68" s="19">
        <v>2640314.5178172658</v>
      </c>
    </row>
    <row r="69" spans="1:180">
      <c r="A69" s="15" t="s">
        <v>846</v>
      </c>
      <c r="B69" s="16" t="s">
        <v>1012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0</v>
      </c>
      <c r="AV69" s="17">
        <v>0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0</v>
      </c>
      <c r="CA69" s="17">
        <v>136.18233507594232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>
        <v>0</v>
      </c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  <c r="DM69" s="17">
        <v>0</v>
      </c>
      <c r="DN69" s="17">
        <v>0</v>
      </c>
      <c r="DO69" s="17">
        <v>0</v>
      </c>
      <c r="DP69" s="17">
        <v>0</v>
      </c>
      <c r="DQ69" s="17">
        <v>0</v>
      </c>
      <c r="DR69" s="17">
        <v>0</v>
      </c>
      <c r="DS69" s="17">
        <v>0</v>
      </c>
      <c r="DT69" s="17">
        <v>0</v>
      </c>
      <c r="DU69" s="17">
        <v>0</v>
      </c>
      <c r="DV69" s="17">
        <v>0</v>
      </c>
      <c r="DW69" s="17">
        <v>0</v>
      </c>
      <c r="DX69" s="17">
        <v>0</v>
      </c>
      <c r="DY69" s="17">
        <v>0</v>
      </c>
      <c r="DZ69" s="17">
        <v>0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>
        <v>0</v>
      </c>
      <c r="EH69" s="17">
        <v>0</v>
      </c>
      <c r="EI69" s="17">
        <v>0</v>
      </c>
      <c r="EJ69" s="17">
        <v>0</v>
      </c>
      <c r="EK69" s="17">
        <v>0</v>
      </c>
      <c r="EL69" s="17">
        <v>0</v>
      </c>
      <c r="EM69" s="17">
        <v>0</v>
      </c>
      <c r="EN69" s="17">
        <v>0</v>
      </c>
      <c r="EO69" s="17">
        <v>0</v>
      </c>
      <c r="EP69" s="17">
        <v>0</v>
      </c>
      <c r="EQ69" s="17">
        <v>0</v>
      </c>
      <c r="ER69" s="17">
        <v>0</v>
      </c>
      <c r="ES69" s="17">
        <v>0</v>
      </c>
      <c r="ET69" s="17">
        <v>0</v>
      </c>
      <c r="EU69" s="17">
        <v>0</v>
      </c>
      <c r="EV69" s="17">
        <v>0</v>
      </c>
      <c r="EW69" s="17">
        <v>0</v>
      </c>
      <c r="EX69" s="17">
        <v>0</v>
      </c>
      <c r="EY69" s="17">
        <v>0</v>
      </c>
      <c r="EZ69" s="17">
        <v>0</v>
      </c>
      <c r="FA69" s="17">
        <v>0</v>
      </c>
      <c r="FB69" s="17">
        <v>0</v>
      </c>
      <c r="FC69" s="17">
        <v>0</v>
      </c>
      <c r="FD69" s="18">
        <v>-808.67670823274784</v>
      </c>
      <c r="FE69" s="19">
        <v>-672.49437315680552</v>
      </c>
      <c r="FF69" s="17">
        <v>0</v>
      </c>
      <c r="FG69" s="17">
        <v>285315.2341306177</v>
      </c>
      <c r="FH69" s="17">
        <v>0</v>
      </c>
      <c r="FI69" s="17">
        <v>0</v>
      </c>
      <c r="FJ69" s="17">
        <v>5315.3960971245369</v>
      </c>
      <c r="FK69" s="17">
        <v>123463.83640000805</v>
      </c>
      <c r="FL69" s="17">
        <v>204.29378314365795</v>
      </c>
      <c r="FM69" s="19">
        <v>414298.760410894</v>
      </c>
      <c r="FN69" s="19">
        <v>413626.26603773719</v>
      </c>
      <c r="FO69" s="17">
        <v>494673.63217546837</v>
      </c>
      <c r="FP69" s="17">
        <v>494673.63217546843</v>
      </c>
      <c r="FQ69" s="19">
        <v>908972.39258636243</v>
      </c>
      <c r="FR69" s="19">
        <v>908299.89821320563</v>
      </c>
      <c r="FS69" s="17">
        <v>-57506.212439963609</v>
      </c>
      <c r="FT69" s="17">
        <v>0</v>
      </c>
      <c r="FU69" s="17">
        <v>-4597.1923050884134</v>
      </c>
      <c r="FV69" s="17">
        <v>-62103.404745052037</v>
      </c>
      <c r="FW69" s="19">
        <v>846868.98784131045</v>
      </c>
      <c r="FX69" s="19">
        <v>846196.49346815364</v>
      </c>
    </row>
    <row r="70" spans="1:180">
      <c r="A70" s="15" t="s">
        <v>847</v>
      </c>
      <c r="B70" s="16" t="s">
        <v>1013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192468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0</v>
      </c>
      <c r="CA70" s="17">
        <v>2843.6820139473698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7">
        <v>0</v>
      </c>
      <c r="DQ70" s="17">
        <v>0</v>
      </c>
      <c r="DR70" s="17">
        <v>0</v>
      </c>
      <c r="DS70" s="17">
        <v>0</v>
      </c>
      <c r="DT70" s="17">
        <v>0</v>
      </c>
      <c r="DU70" s="17">
        <v>0</v>
      </c>
      <c r="DV70" s="17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7">
        <v>0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  <c r="EH70" s="17">
        <v>13914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7">
        <v>0</v>
      </c>
      <c r="EO70" s="17">
        <v>0</v>
      </c>
      <c r="EP70" s="17">
        <v>0</v>
      </c>
      <c r="EQ70" s="17">
        <v>0</v>
      </c>
      <c r="ER70" s="17">
        <v>41148</v>
      </c>
      <c r="ES70" s="17">
        <v>0</v>
      </c>
      <c r="ET70" s="17">
        <v>0</v>
      </c>
      <c r="EU70" s="17">
        <v>0</v>
      </c>
      <c r="EV70" s="17">
        <v>0</v>
      </c>
      <c r="EW70" s="17">
        <v>0</v>
      </c>
      <c r="EX70" s="17">
        <v>0</v>
      </c>
      <c r="EY70" s="17">
        <v>0</v>
      </c>
      <c r="EZ70" s="17">
        <v>0</v>
      </c>
      <c r="FA70" s="17">
        <v>0</v>
      </c>
      <c r="FB70" s="17">
        <v>0</v>
      </c>
      <c r="FC70" s="17">
        <v>0</v>
      </c>
      <c r="FD70" s="18">
        <v>2612.6446157332102</v>
      </c>
      <c r="FE70" s="19">
        <v>252986.32662968058</v>
      </c>
      <c r="FF70" s="17">
        <v>0</v>
      </c>
      <c r="FG70" s="17">
        <v>360724.67337031924</v>
      </c>
      <c r="FH70" s="17">
        <v>0</v>
      </c>
      <c r="FI70" s="17">
        <v>0</v>
      </c>
      <c r="FJ70" s="17">
        <v>49940</v>
      </c>
      <c r="FK70" s="17">
        <v>2387406</v>
      </c>
      <c r="FL70" s="17">
        <v>2343</v>
      </c>
      <c r="FM70" s="19">
        <v>2800413.6733703194</v>
      </c>
      <c r="FN70" s="19">
        <v>3053400</v>
      </c>
      <c r="FO70" s="17">
        <v>1675362</v>
      </c>
      <c r="FP70" s="17">
        <v>1675362</v>
      </c>
      <c r="FQ70" s="19">
        <v>4475775.6733703194</v>
      </c>
      <c r="FR70" s="19">
        <v>4728762</v>
      </c>
      <c r="FS70" s="17">
        <v>-155688</v>
      </c>
      <c r="FT70" s="17">
        <v>0</v>
      </c>
      <c r="FU70" s="17">
        <v>-12425</v>
      </c>
      <c r="FV70" s="17">
        <v>-168113</v>
      </c>
      <c r="FW70" s="19">
        <v>4307662.6733703194</v>
      </c>
      <c r="FX70" s="19">
        <v>4560649</v>
      </c>
    </row>
    <row r="71" spans="1:180">
      <c r="A71" s="15" t="s">
        <v>848</v>
      </c>
      <c r="B71" s="16" t="s">
        <v>1014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  <c r="AV71" s="17">
        <v>0</v>
      </c>
      <c r="AW71" s="17">
        <v>0</v>
      </c>
      <c r="AX71" s="17">
        <v>8497</v>
      </c>
      <c r="AY71" s="17">
        <v>0</v>
      </c>
      <c r="AZ71" s="17">
        <v>0</v>
      </c>
      <c r="BA71" s="17">
        <v>0</v>
      </c>
      <c r="BB71" s="17">
        <v>0</v>
      </c>
      <c r="BC71" s="17">
        <v>0</v>
      </c>
      <c r="BD71" s="17">
        <v>0</v>
      </c>
      <c r="BE71" s="17">
        <v>0</v>
      </c>
      <c r="BF71" s="17">
        <v>0</v>
      </c>
      <c r="BG71" s="17">
        <v>0</v>
      </c>
      <c r="BH71" s="17">
        <v>0</v>
      </c>
      <c r="BI71" s="17">
        <v>0</v>
      </c>
      <c r="BJ71" s="17">
        <v>965918.47372476605</v>
      </c>
      <c r="BK71" s="17">
        <v>2670721.4997530435</v>
      </c>
      <c r="BL71" s="17">
        <v>503329.43899402826</v>
      </c>
      <c r="BM71" s="17">
        <v>733311.16564332275</v>
      </c>
      <c r="BN71" s="17">
        <v>62623.814476967884</v>
      </c>
      <c r="BO71" s="17">
        <v>2410703</v>
      </c>
      <c r="BP71" s="17">
        <v>10995274</v>
      </c>
      <c r="BQ71" s="17">
        <v>0</v>
      </c>
      <c r="BR71" s="17">
        <v>162311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17">
        <v>0</v>
      </c>
      <c r="DC71" s="17">
        <v>0</v>
      </c>
      <c r="DD71" s="17">
        <v>0</v>
      </c>
      <c r="DE71" s="17">
        <v>0</v>
      </c>
      <c r="DF71" s="17">
        <v>0</v>
      </c>
      <c r="DG71" s="17">
        <v>0</v>
      </c>
      <c r="DH71" s="17">
        <v>0</v>
      </c>
      <c r="DI71" s="17">
        <v>0</v>
      </c>
      <c r="DJ71" s="17">
        <v>0</v>
      </c>
      <c r="DK71" s="17">
        <v>0</v>
      </c>
      <c r="DL71" s="17">
        <v>0</v>
      </c>
      <c r="DM71" s="17">
        <v>0</v>
      </c>
      <c r="DN71" s="17">
        <v>0</v>
      </c>
      <c r="DO71" s="17">
        <v>0</v>
      </c>
      <c r="DP71" s="17">
        <v>0</v>
      </c>
      <c r="DQ71" s="17">
        <v>0</v>
      </c>
      <c r="DR71" s="17">
        <v>0</v>
      </c>
      <c r="DS71" s="17">
        <v>0</v>
      </c>
      <c r="DT71" s="17">
        <v>0</v>
      </c>
      <c r="DU71" s="17">
        <v>0</v>
      </c>
      <c r="DV71" s="17">
        <v>1240</v>
      </c>
      <c r="DW71" s="17">
        <v>0</v>
      </c>
      <c r="DX71" s="17">
        <v>0</v>
      </c>
      <c r="DY71" s="17">
        <v>0</v>
      </c>
      <c r="DZ71" s="17">
        <v>0</v>
      </c>
      <c r="EA71" s="17">
        <v>0</v>
      </c>
      <c r="EB71" s="17">
        <v>0</v>
      </c>
      <c r="EC71" s="17">
        <v>0</v>
      </c>
      <c r="ED71" s="17">
        <v>0</v>
      </c>
      <c r="EE71" s="17">
        <v>0</v>
      </c>
      <c r="EF71" s="17">
        <v>0</v>
      </c>
      <c r="EG71" s="17">
        <v>0</v>
      </c>
      <c r="EH71" s="17">
        <v>0</v>
      </c>
      <c r="EI71" s="17">
        <v>0</v>
      </c>
      <c r="EJ71" s="17">
        <v>0</v>
      </c>
      <c r="EK71" s="17">
        <v>0</v>
      </c>
      <c r="EL71" s="17">
        <v>0</v>
      </c>
      <c r="EM71" s="17">
        <v>0</v>
      </c>
      <c r="EN71" s="17">
        <v>0</v>
      </c>
      <c r="EO71" s="17">
        <v>0</v>
      </c>
      <c r="EP71" s="17">
        <v>0</v>
      </c>
      <c r="EQ71" s="17">
        <v>0</v>
      </c>
      <c r="ER71" s="17">
        <v>1646693</v>
      </c>
      <c r="ES71" s="17">
        <v>0</v>
      </c>
      <c r="ET71" s="17">
        <v>0</v>
      </c>
      <c r="EU71" s="17">
        <v>0</v>
      </c>
      <c r="EV71" s="17">
        <v>0</v>
      </c>
      <c r="EW71" s="17">
        <v>0</v>
      </c>
      <c r="EX71" s="17">
        <v>0</v>
      </c>
      <c r="EY71" s="17">
        <v>0</v>
      </c>
      <c r="EZ71" s="17">
        <v>0</v>
      </c>
      <c r="FA71" s="17">
        <v>0</v>
      </c>
      <c r="FB71" s="17">
        <v>0</v>
      </c>
      <c r="FC71" s="17">
        <v>0</v>
      </c>
      <c r="FD71" s="18">
        <v>4452243.4527109861</v>
      </c>
      <c r="FE71" s="19">
        <v>24612865.845303115</v>
      </c>
      <c r="FF71" s="17">
        <v>0</v>
      </c>
      <c r="FG71" s="17">
        <v>10665.154696884711</v>
      </c>
      <c r="FH71" s="17">
        <v>0</v>
      </c>
      <c r="FI71" s="17">
        <v>0</v>
      </c>
      <c r="FJ71" s="17">
        <v>0</v>
      </c>
      <c r="FK71" s="17">
        <v>0</v>
      </c>
      <c r="FL71" s="17">
        <v>68949</v>
      </c>
      <c r="FM71" s="19">
        <v>79614.154696884711</v>
      </c>
      <c r="FN71" s="19">
        <v>24692479.999999996</v>
      </c>
      <c r="FO71" s="17">
        <v>4587448</v>
      </c>
      <c r="FP71" s="17">
        <v>4587448</v>
      </c>
      <c r="FQ71" s="19">
        <v>4667062.1546968846</v>
      </c>
      <c r="FR71" s="19">
        <v>29279928</v>
      </c>
      <c r="FS71" s="17">
        <v>-1398953</v>
      </c>
      <c r="FT71" s="17">
        <v>0</v>
      </c>
      <c r="FU71" s="17">
        <v>-111916</v>
      </c>
      <c r="FV71" s="17">
        <v>-1510869</v>
      </c>
      <c r="FW71" s="19">
        <v>3156193.1546968846</v>
      </c>
      <c r="FX71" s="19">
        <v>27769059</v>
      </c>
    </row>
    <row r="72" spans="1:180">
      <c r="A72" s="15" t="s">
        <v>849</v>
      </c>
      <c r="B72" s="16" t="s">
        <v>1015</v>
      </c>
      <c r="C72" s="17">
        <v>0</v>
      </c>
      <c r="D72" s="17">
        <v>0</v>
      </c>
      <c r="E72" s="17">
        <v>0</v>
      </c>
      <c r="F72" s="17">
        <v>0</v>
      </c>
      <c r="G72" s="17">
        <v>72155</v>
      </c>
      <c r="H72" s="17">
        <v>0</v>
      </c>
      <c r="I72" s="17">
        <v>31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352748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7">
        <v>0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7">
        <v>0</v>
      </c>
      <c r="DT72" s="17">
        <v>0</v>
      </c>
      <c r="DU72" s="17">
        <v>0</v>
      </c>
      <c r="DV72" s="17">
        <v>0</v>
      </c>
      <c r="DW72" s="17">
        <v>80821</v>
      </c>
      <c r="DX72" s="17">
        <v>0</v>
      </c>
      <c r="DY72" s="17">
        <v>0</v>
      </c>
      <c r="DZ72" s="17">
        <v>0</v>
      </c>
      <c r="EA72" s="17">
        <v>4496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  <c r="EH72" s="17">
        <v>48041</v>
      </c>
      <c r="EI72" s="17">
        <v>1922</v>
      </c>
      <c r="EJ72" s="17">
        <v>1015</v>
      </c>
      <c r="EK72" s="17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60</v>
      </c>
      <c r="EQ72" s="17">
        <v>0</v>
      </c>
      <c r="ER72" s="17">
        <v>0</v>
      </c>
      <c r="ES72" s="17">
        <v>0</v>
      </c>
      <c r="ET72" s="17">
        <v>0</v>
      </c>
      <c r="EU72" s="17">
        <v>0</v>
      </c>
      <c r="EV72" s="17">
        <v>42</v>
      </c>
      <c r="EW72" s="17">
        <v>0</v>
      </c>
      <c r="EX72" s="17">
        <v>0</v>
      </c>
      <c r="EY72" s="17">
        <v>0</v>
      </c>
      <c r="EZ72" s="17">
        <v>129</v>
      </c>
      <c r="FA72" s="17">
        <v>0</v>
      </c>
      <c r="FB72" s="17">
        <v>0</v>
      </c>
      <c r="FC72" s="17">
        <v>0</v>
      </c>
      <c r="FD72" s="18">
        <v>-42.255252281305729</v>
      </c>
      <c r="FE72" s="19">
        <v>561417.74474771868</v>
      </c>
      <c r="FF72" s="17">
        <v>0</v>
      </c>
      <c r="FG72" s="17">
        <v>12129.255252281284</v>
      </c>
      <c r="FH72" s="17">
        <v>0</v>
      </c>
      <c r="FI72" s="17">
        <v>0</v>
      </c>
      <c r="FJ72" s="17">
        <v>204096</v>
      </c>
      <c r="FK72" s="17">
        <v>336197</v>
      </c>
      <c r="FL72" s="17">
        <v>96175</v>
      </c>
      <c r="FM72" s="19">
        <v>648597.25525228132</v>
      </c>
      <c r="FN72" s="19">
        <v>1210015</v>
      </c>
      <c r="FO72" s="17">
        <v>1570344</v>
      </c>
      <c r="FP72" s="17">
        <v>1570344</v>
      </c>
      <c r="FQ72" s="19">
        <v>2218941.2552522817</v>
      </c>
      <c r="FR72" s="19">
        <v>2780359</v>
      </c>
      <c r="FS72" s="17">
        <v>-86389</v>
      </c>
      <c r="FT72" s="17">
        <v>0</v>
      </c>
      <c r="FU72" s="17">
        <v>-5072</v>
      </c>
      <c r="FV72" s="17">
        <v>-91461</v>
      </c>
      <c r="FW72" s="19">
        <v>2127480.2552522817</v>
      </c>
      <c r="FX72" s="19">
        <v>2688898</v>
      </c>
    </row>
    <row r="73" spans="1:180">
      <c r="A73" s="15" t="s">
        <v>850</v>
      </c>
      <c r="B73" s="16" t="s">
        <v>1016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17">
        <v>0</v>
      </c>
      <c r="AT73" s="17">
        <v>0</v>
      </c>
      <c r="AU73" s="17">
        <v>0</v>
      </c>
      <c r="AV73" s="17">
        <v>0</v>
      </c>
      <c r="AW73" s="17">
        <v>0</v>
      </c>
      <c r="AX73" s="17">
        <v>0</v>
      </c>
      <c r="AY73" s="17">
        <v>0</v>
      </c>
      <c r="AZ73" s="17">
        <v>0</v>
      </c>
      <c r="BA73" s="17">
        <v>0</v>
      </c>
      <c r="BB73" s="17">
        <v>0</v>
      </c>
      <c r="BC73" s="17">
        <v>0</v>
      </c>
      <c r="BD73" s="17">
        <v>0</v>
      </c>
      <c r="BE73" s="17">
        <v>0</v>
      </c>
      <c r="BF73" s="17">
        <v>0</v>
      </c>
      <c r="BG73" s="17">
        <v>0</v>
      </c>
      <c r="BH73" s="17">
        <v>0</v>
      </c>
      <c r="BI73" s="17">
        <v>0</v>
      </c>
      <c r="BJ73" s="17">
        <v>0</v>
      </c>
      <c r="BK73" s="17">
        <v>0</v>
      </c>
      <c r="BL73" s="17">
        <v>0</v>
      </c>
      <c r="BM73" s="17">
        <v>0</v>
      </c>
      <c r="BN73" s="17">
        <v>0</v>
      </c>
      <c r="BO73" s="17">
        <v>0</v>
      </c>
      <c r="BP73" s="17">
        <v>0</v>
      </c>
      <c r="BQ73" s="17">
        <v>0</v>
      </c>
      <c r="BR73" s="17">
        <v>1346404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188.42065975873078</v>
      </c>
      <c r="CB73" s="17">
        <v>0</v>
      </c>
      <c r="CC73" s="17">
        <v>0</v>
      </c>
      <c r="CD73" s="17">
        <v>0</v>
      </c>
      <c r="CE73" s="17">
        <v>0</v>
      </c>
      <c r="CF73" s="17">
        <v>0</v>
      </c>
      <c r="CG73" s="17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0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17">
        <v>0</v>
      </c>
      <c r="DC73" s="17">
        <v>0</v>
      </c>
      <c r="DD73" s="17">
        <v>0</v>
      </c>
      <c r="DE73" s="17">
        <v>0</v>
      </c>
      <c r="DF73" s="17">
        <v>0</v>
      </c>
      <c r="DG73" s="17">
        <v>0</v>
      </c>
      <c r="DH73" s="17">
        <v>0</v>
      </c>
      <c r="DI73" s="17">
        <v>0</v>
      </c>
      <c r="DJ73" s="17">
        <v>0</v>
      </c>
      <c r="DK73" s="17">
        <v>0</v>
      </c>
      <c r="DL73" s="17">
        <v>0</v>
      </c>
      <c r="DM73" s="17">
        <v>0</v>
      </c>
      <c r="DN73" s="17">
        <v>0</v>
      </c>
      <c r="DO73" s="17">
        <v>0</v>
      </c>
      <c r="DP73" s="17">
        <v>0</v>
      </c>
      <c r="DQ73" s="17">
        <v>0</v>
      </c>
      <c r="DR73" s="17">
        <v>0</v>
      </c>
      <c r="DS73" s="17">
        <v>0</v>
      </c>
      <c r="DT73" s="17">
        <v>374261</v>
      </c>
      <c r="DU73" s="17">
        <v>0</v>
      </c>
      <c r="DV73" s="17">
        <v>0</v>
      </c>
      <c r="DW73" s="17">
        <v>0</v>
      </c>
      <c r="DX73" s="17">
        <v>345894</v>
      </c>
      <c r="DY73" s="17">
        <v>0</v>
      </c>
      <c r="DZ73" s="17">
        <v>0</v>
      </c>
      <c r="EA73" s="17">
        <v>9436</v>
      </c>
      <c r="EB73" s="17">
        <v>0</v>
      </c>
      <c r="EC73" s="17">
        <v>0</v>
      </c>
      <c r="ED73" s="17">
        <v>0</v>
      </c>
      <c r="EE73" s="17">
        <v>0</v>
      </c>
      <c r="EF73" s="17">
        <v>0</v>
      </c>
      <c r="EG73" s="17">
        <v>0</v>
      </c>
      <c r="EH73" s="17">
        <v>154308</v>
      </c>
      <c r="EI73" s="17">
        <v>0</v>
      </c>
      <c r="EJ73" s="17">
        <v>0</v>
      </c>
      <c r="EK73" s="17">
        <v>0</v>
      </c>
      <c r="EL73" s="17">
        <v>0</v>
      </c>
      <c r="EM73" s="17">
        <v>0</v>
      </c>
      <c r="EN73" s="17">
        <v>0</v>
      </c>
      <c r="EO73" s="17">
        <v>0</v>
      </c>
      <c r="EP73" s="17">
        <v>18</v>
      </c>
      <c r="EQ73" s="17">
        <v>0</v>
      </c>
      <c r="ER73" s="17">
        <v>97507.36002946306</v>
      </c>
      <c r="ES73" s="17">
        <v>0</v>
      </c>
      <c r="ET73" s="17">
        <v>0</v>
      </c>
      <c r="EU73" s="17">
        <v>0</v>
      </c>
      <c r="EV73" s="17">
        <v>514</v>
      </c>
      <c r="EW73" s="17">
        <v>0</v>
      </c>
      <c r="EX73" s="17">
        <v>0</v>
      </c>
      <c r="EY73" s="17">
        <v>0</v>
      </c>
      <c r="EZ73" s="17">
        <v>24</v>
      </c>
      <c r="FA73" s="17">
        <v>1369</v>
      </c>
      <c r="FB73" s="17">
        <v>0</v>
      </c>
      <c r="FC73" s="17">
        <v>0</v>
      </c>
      <c r="FD73" s="18">
        <v>-385.94143722402805</v>
      </c>
      <c r="FE73" s="19">
        <v>2329537.8392519979</v>
      </c>
      <c r="FF73" s="17">
        <v>0</v>
      </c>
      <c r="FG73" s="17">
        <v>145866.16074800224</v>
      </c>
      <c r="FH73" s="17">
        <v>0</v>
      </c>
      <c r="FI73" s="17">
        <v>0</v>
      </c>
      <c r="FJ73" s="17">
        <v>502904</v>
      </c>
      <c r="FK73" s="17">
        <v>1796986</v>
      </c>
      <c r="FL73" s="17">
        <v>-52094</v>
      </c>
      <c r="FM73" s="19">
        <v>2393662.1607480021</v>
      </c>
      <c r="FN73" s="19">
        <v>4723200</v>
      </c>
      <c r="FO73" s="17">
        <v>1292182</v>
      </c>
      <c r="FP73" s="17">
        <v>1292182</v>
      </c>
      <c r="FQ73" s="19">
        <v>3685844.1607480021</v>
      </c>
      <c r="FR73" s="19">
        <v>6015382</v>
      </c>
      <c r="FS73" s="17">
        <v>-1527764</v>
      </c>
      <c r="FT73" s="17">
        <v>0</v>
      </c>
      <c r="FU73" s="17">
        <v>-116851</v>
      </c>
      <c r="FV73" s="17">
        <v>-1644615</v>
      </c>
      <c r="FW73" s="19">
        <v>2041229.1607480024</v>
      </c>
      <c r="FX73" s="19">
        <v>4370767</v>
      </c>
    </row>
    <row r="74" spans="1:180">
      <c r="A74" s="15" t="s">
        <v>851</v>
      </c>
      <c r="B74" s="16" t="s">
        <v>649</v>
      </c>
      <c r="C74" s="17">
        <v>474</v>
      </c>
      <c r="D74" s="17">
        <v>185</v>
      </c>
      <c r="E74" s="17">
        <v>80</v>
      </c>
      <c r="F74" s="17">
        <v>210</v>
      </c>
      <c r="G74" s="17">
        <v>9687</v>
      </c>
      <c r="H74" s="17">
        <v>241</v>
      </c>
      <c r="I74" s="17">
        <v>1285</v>
      </c>
      <c r="J74" s="17">
        <v>8956</v>
      </c>
      <c r="K74" s="17">
        <v>10955</v>
      </c>
      <c r="L74" s="17">
        <v>2</v>
      </c>
      <c r="M74" s="17">
        <v>1</v>
      </c>
      <c r="N74" s="17">
        <v>583</v>
      </c>
      <c r="O74" s="17">
        <v>42775</v>
      </c>
      <c r="P74" s="17">
        <v>4159</v>
      </c>
      <c r="Q74" s="17">
        <v>9.6176845315880186</v>
      </c>
      <c r="R74" s="17">
        <v>17470</v>
      </c>
      <c r="S74" s="17">
        <v>1843</v>
      </c>
      <c r="T74" s="17">
        <v>422</v>
      </c>
      <c r="U74" s="17">
        <v>291</v>
      </c>
      <c r="V74" s="17">
        <v>6</v>
      </c>
      <c r="W74" s="17">
        <v>41</v>
      </c>
      <c r="X74" s="17">
        <v>43</v>
      </c>
      <c r="Y74" s="17">
        <v>2894</v>
      </c>
      <c r="Z74" s="17">
        <v>111</v>
      </c>
      <c r="AA74" s="17">
        <v>21</v>
      </c>
      <c r="AB74" s="17">
        <v>614</v>
      </c>
      <c r="AC74" s="17">
        <v>2305</v>
      </c>
      <c r="AD74" s="17">
        <v>5</v>
      </c>
      <c r="AE74" s="17">
        <v>150</v>
      </c>
      <c r="AF74" s="17">
        <v>2600</v>
      </c>
      <c r="AG74" s="17">
        <v>1287</v>
      </c>
      <c r="AH74" s="17">
        <v>3214</v>
      </c>
      <c r="AI74" s="17">
        <v>3785</v>
      </c>
      <c r="AJ74" s="17">
        <v>435</v>
      </c>
      <c r="AK74" s="17">
        <v>3115</v>
      </c>
      <c r="AL74" s="17">
        <v>3265</v>
      </c>
      <c r="AM74" s="17">
        <v>62</v>
      </c>
      <c r="AN74" s="17">
        <v>20459</v>
      </c>
      <c r="AO74" s="17">
        <v>5142</v>
      </c>
      <c r="AP74" s="17">
        <v>99</v>
      </c>
      <c r="AQ74" s="17">
        <v>10</v>
      </c>
      <c r="AR74" s="17">
        <v>5492</v>
      </c>
      <c r="AS74" s="17">
        <v>180</v>
      </c>
      <c r="AT74" s="17">
        <v>1067</v>
      </c>
      <c r="AU74" s="17">
        <v>668.7867716801187</v>
      </c>
      <c r="AV74" s="17">
        <v>0</v>
      </c>
      <c r="AW74" s="17">
        <v>0.36037688000787921</v>
      </c>
      <c r="AX74" s="17">
        <v>26358</v>
      </c>
      <c r="AY74" s="17">
        <v>10656</v>
      </c>
      <c r="AZ74" s="17">
        <v>3530</v>
      </c>
      <c r="BA74" s="17">
        <v>8578</v>
      </c>
      <c r="BB74" s="17">
        <v>6630</v>
      </c>
      <c r="BC74" s="17">
        <v>510</v>
      </c>
      <c r="BD74" s="17">
        <v>6495</v>
      </c>
      <c r="BE74" s="17">
        <v>1639.5128892287657</v>
      </c>
      <c r="BF74" s="17">
        <v>1.4370515022684871</v>
      </c>
      <c r="BG74" s="17">
        <v>16.448123711416944</v>
      </c>
      <c r="BH74" s="17">
        <v>6954</v>
      </c>
      <c r="BI74" s="17">
        <v>1568</v>
      </c>
      <c r="BJ74" s="17">
        <v>922.17263294183874</v>
      </c>
      <c r="BK74" s="17">
        <v>2591.8157447798535</v>
      </c>
      <c r="BL74" s="17">
        <v>735.25815326787699</v>
      </c>
      <c r="BM74" s="17">
        <v>719.46291848650208</v>
      </c>
      <c r="BN74" s="17">
        <v>89.779767002113729</v>
      </c>
      <c r="BO74" s="17">
        <v>2614</v>
      </c>
      <c r="BP74" s="17">
        <v>14238</v>
      </c>
      <c r="BQ74" s="17">
        <v>1417</v>
      </c>
      <c r="BR74" s="17">
        <v>893</v>
      </c>
      <c r="BS74" s="17">
        <v>169976</v>
      </c>
      <c r="BT74" s="17">
        <v>28</v>
      </c>
      <c r="BU74" s="17">
        <v>40617.082877287823</v>
      </c>
      <c r="BV74" s="17">
        <v>59793.139000829935</v>
      </c>
      <c r="BW74" s="17">
        <v>31.629797247590066</v>
      </c>
      <c r="BX74" s="17">
        <v>43.658723413982351</v>
      </c>
      <c r="BY74" s="17">
        <v>38694</v>
      </c>
      <c r="BZ74" s="17">
        <v>27221</v>
      </c>
      <c r="CA74" s="17">
        <v>1282.0859117631701</v>
      </c>
      <c r="CB74" s="17">
        <v>426.08817743908594</v>
      </c>
      <c r="CC74" s="17">
        <v>510.85183405608524</v>
      </c>
      <c r="CD74" s="17">
        <v>65.318551081962639</v>
      </c>
      <c r="CE74" s="17">
        <v>86.571199653674313</v>
      </c>
      <c r="CF74" s="17">
        <v>266.13417653452387</v>
      </c>
      <c r="CG74" s="17">
        <v>15.588859299322191</v>
      </c>
      <c r="CH74" s="17">
        <v>45.975427296363613</v>
      </c>
      <c r="CI74" s="17">
        <v>2.0468824435911546</v>
      </c>
      <c r="CJ74" s="17">
        <v>6.393163805304515</v>
      </c>
      <c r="CK74" s="17">
        <v>58.159779578472069</v>
      </c>
      <c r="CL74" s="17">
        <v>4.2290534510240834</v>
      </c>
      <c r="CM74" s="17">
        <v>19.399330682358251</v>
      </c>
      <c r="CN74" s="17">
        <v>0</v>
      </c>
      <c r="CO74" s="17">
        <v>4.3359255452109853</v>
      </c>
      <c r="CP74" s="17">
        <v>232.95794135927605</v>
      </c>
      <c r="CQ74" s="17">
        <v>638.78419631778877</v>
      </c>
      <c r="CR74" s="17">
        <v>45.403471606201926</v>
      </c>
      <c r="CS74" s="17">
        <v>75.407772281087205</v>
      </c>
      <c r="CT74" s="17">
        <v>15.253164535890006</v>
      </c>
      <c r="CU74" s="17">
        <v>0</v>
      </c>
      <c r="CV74" s="17">
        <v>31.14308053655132</v>
      </c>
      <c r="CW74" s="17">
        <v>10.342812777007932</v>
      </c>
      <c r="CX74" s="17">
        <v>7.6086196903448302</v>
      </c>
      <c r="CY74" s="17">
        <v>93.250145253232205</v>
      </c>
      <c r="CZ74" s="17">
        <v>3.2160026013305405</v>
      </c>
      <c r="DA74" s="17">
        <v>0.11637393521194479</v>
      </c>
      <c r="DB74" s="17">
        <v>9.3885077584716717E-2</v>
      </c>
      <c r="DC74" s="17">
        <v>2.8476016416408423</v>
      </c>
      <c r="DD74" s="17">
        <v>0.19360068923582882</v>
      </c>
      <c r="DE74" s="17">
        <v>6.1002961967214888E-3</v>
      </c>
      <c r="DF74" s="17">
        <v>0</v>
      </c>
      <c r="DG74" s="17">
        <v>0</v>
      </c>
      <c r="DH74" s="17">
        <v>2.8921261951054449</v>
      </c>
      <c r="DI74" s="17">
        <v>7.8646428292120749</v>
      </c>
      <c r="DJ74" s="17">
        <v>92.919210146317042</v>
      </c>
      <c r="DK74" s="17">
        <v>6</v>
      </c>
      <c r="DL74" s="17">
        <v>0</v>
      </c>
      <c r="DM74" s="17">
        <v>2867</v>
      </c>
      <c r="DN74" s="17">
        <v>2450</v>
      </c>
      <c r="DO74" s="17">
        <v>31901</v>
      </c>
      <c r="DP74" s="17">
        <v>7826</v>
      </c>
      <c r="DQ74" s="17">
        <v>476</v>
      </c>
      <c r="DR74" s="17">
        <v>203</v>
      </c>
      <c r="DS74" s="17">
        <v>0</v>
      </c>
      <c r="DT74" s="17">
        <v>220</v>
      </c>
      <c r="DU74" s="17">
        <v>3988</v>
      </c>
      <c r="DV74" s="17">
        <v>155</v>
      </c>
      <c r="DW74" s="17">
        <v>1289</v>
      </c>
      <c r="DX74" s="17">
        <v>79</v>
      </c>
      <c r="DY74" s="17">
        <v>11</v>
      </c>
      <c r="DZ74" s="17">
        <v>99</v>
      </c>
      <c r="EA74" s="17">
        <v>1044</v>
      </c>
      <c r="EB74" s="17">
        <v>106</v>
      </c>
      <c r="EC74" s="17">
        <v>19591</v>
      </c>
      <c r="ED74" s="17">
        <v>9092</v>
      </c>
      <c r="EE74" s="17">
        <v>130878</v>
      </c>
      <c r="EF74" s="17">
        <v>2595</v>
      </c>
      <c r="EG74" s="17">
        <v>59375</v>
      </c>
      <c r="EH74" s="17">
        <v>53279</v>
      </c>
      <c r="EI74" s="17">
        <v>73500</v>
      </c>
      <c r="EJ74" s="17">
        <v>177223</v>
      </c>
      <c r="EK74" s="17">
        <v>9673</v>
      </c>
      <c r="EL74" s="17">
        <v>1137</v>
      </c>
      <c r="EM74" s="17">
        <v>35049</v>
      </c>
      <c r="EN74" s="17">
        <v>20317</v>
      </c>
      <c r="EO74" s="17">
        <v>22028</v>
      </c>
      <c r="EP74" s="17">
        <v>76964</v>
      </c>
      <c r="EQ74" s="17">
        <v>17558</v>
      </c>
      <c r="ER74" s="17">
        <v>12781.561222737999</v>
      </c>
      <c r="ES74" s="17">
        <v>65.826283676696832</v>
      </c>
      <c r="ET74" s="17">
        <v>87.87124850704879</v>
      </c>
      <c r="EU74" s="17">
        <v>24.751236948980065</v>
      </c>
      <c r="EV74" s="17">
        <v>168369</v>
      </c>
      <c r="EW74" s="17">
        <v>11185</v>
      </c>
      <c r="EX74" s="17">
        <v>57675</v>
      </c>
      <c r="EY74" s="17">
        <v>22937</v>
      </c>
      <c r="EZ74" s="17">
        <v>59181</v>
      </c>
      <c r="FA74" s="17">
        <v>63339</v>
      </c>
      <c r="FB74" s="17">
        <v>214894</v>
      </c>
      <c r="FC74" s="17">
        <v>2435</v>
      </c>
      <c r="FD74" s="18">
        <v>-2961.7006525821198</v>
      </c>
      <c r="FE74" s="19">
        <v>1965306.9508724795</v>
      </c>
      <c r="FF74" s="17">
        <v>164845</v>
      </c>
      <c r="FG74" s="17">
        <v>1821042.0491275205</v>
      </c>
      <c r="FH74" s="17">
        <v>10</v>
      </c>
      <c r="FI74" s="17">
        <v>0</v>
      </c>
      <c r="FJ74" s="17">
        <v>111383</v>
      </c>
      <c r="FK74" s="17">
        <v>1067606</v>
      </c>
      <c r="FL74" s="17">
        <v>47659</v>
      </c>
      <c r="FM74" s="19">
        <v>3212545.0491275205</v>
      </c>
      <c r="FN74" s="19">
        <v>5177852</v>
      </c>
      <c r="FO74" s="17">
        <v>703877</v>
      </c>
      <c r="FP74" s="17">
        <v>703877</v>
      </c>
      <c r="FQ74" s="19">
        <v>3916422.049127521</v>
      </c>
      <c r="FR74" s="19">
        <v>5881729</v>
      </c>
      <c r="FS74" s="17">
        <v>-2089072</v>
      </c>
      <c r="FT74" s="17">
        <v>-27927</v>
      </c>
      <c r="FU74" s="17">
        <v>-146424</v>
      </c>
      <c r="FV74" s="17">
        <v>-2263423</v>
      </c>
      <c r="FW74" s="19">
        <v>1652999.0491275205</v>
      </c>
      <c r="FX74" s="19">
        <v>3618306</v>
      </c>
    </row>
    <row r="75" spans="1:180">
      <c r="A75" s="15" t="s">
        <v>852</v>
      </c>
      <c r="B75" s="16" t="s">
        <v>650</v>
      </c>
      <c r="C75" s="17">
        <v>2539</v>
      </c>
      <c r="D75" s="17">
        <v>9762</v>
      </c>
      <c r="E75" s="17">
        <v>3</v>
      </c>
      <c r="F75" s="17">
        <v>4764</v>
      </c>
      <c r="G75" s="17">
        <v>4</v>
      </c>
      <c r="H75" s="17">
        <v>0</v>
      </c>
      <c r="I75" s="17">
        <v>0</v>
      </c>
      <c r="J75" s="17">
        <v>0</v>
      </c>
      <c r="K75" s="17">
        <v>23183</v>
      </c>
      <c r="L75" s="17">
        <v>2935</v>
      </c>
      <c r="M75" s="17">
        <v>0</v>
      </c>
      <c r="N75" s="17">
        <v>327</v>
      </c>
      <c r="O75" s="17">
        <v>0</v>
      </c>
      <c r="P75" s="17">
        <v>12834</v>
      </c>
      <c r="Q75" s="17">
        <v>0</v>
      </c>
      <c r="R75" s="17">
        <v>0</v>
      </c>
      <c r="S75" s="17">
        <v>78044</v>
      </c>
      <c r="T75" s="17">
        <v>0</v>
      </c>
      <c r="U75" s="17">
        <v>0</v>
      </c>
      <c r="V75" s="17">
        <v>10566</v>
      </c>
      <c r="W75" s="17">
        <v>1938</v>
      </c>
      <c r="X75" s="17">
        <v>7286</v>
      </c>
      <c r="Y75" s="17">
        <v>4918</v>
      </c>
      <c r="Z75" s="17">
        <v>0</v>
      </c>
      <c r="AA75" s="17">
        <v>212</v>
      </c>
      <c r="AB75" s="17">
        <v>3</v>
      </c>
      <c r="AC75" s="17">
        <v>29</v>
      </c>
      <c r="AD75" s="17">
        <v>602</v>
      </c>
      <c r="AE75" s="17">
        <v>20200</v>
      </c>
      <c r="AF75" s="17">
        <v>16519</v>
      </c>
      <c r="AG75" s="17">
        <v>38</v>
      </c>
      <c r="AH75" s="17">
        <v>0</v>
      </c>
      <c r="AI75" s="17">
        <v>16557</v>
      </c>
      <c r="AJ75" s="17">
        <v>10015</v>
      </c>
      <c r="AK75" s="17">
        <v>9170</v>
      </c>
      <c r="AL75" s="17">
        <v>4841</v>
      </c>
      <c r="AM75" s="17">
        <v>121581</v>
      </c>
      <c r="AN75" s="17">
        <v>54087</v>
      </c>
      <c r="AO75" s="17">
        <v>10120</v>
      </c>
      <c r="AP75" s="17">
        <v>318</v>
      </c>
      <c r="AQ75" s="17">
        <v>153146</v>
      </c>
      <c r="AR75" s="17">
        <v>121901</v>
      </c>
      <c r="AS75" s="17">
        <v>0</v>
      </c>
      <c r="AT75" s="17">
        <v>3629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969</v>
      </c>
      <c r="BA75" s="17">
        <v>0</v>
      </c>
      <c r="BB75" s="17">
        <v>0</v>
      </c>
      <c r="BC75" s="17">
        <v>0</v>
      </c>
      <c r="BD75" s="17">
        <v>0</v>
      </c>
      <c r="BE75" s="17">
        <v>171.44245746203762</v>
      </c>
      <c r="BF75" s="17">
        <v>0</v>
      </c>
      <c r="BG75" s="17">
        <v>0</v>
      </c>
      <c r="BH75" s="17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0</v>
      </c>
      <c r="BO75" s="17">
        <v>0</v>
      </c>
      <c r="BP75" s="17">
        <v>9099</v>
      </c>
      <c r="BQ75" s="17">
        <v>0</v>
      </c>
      <c r="BR75" s="17">
        <v>0</v>
      </c>
      <c r="BS75" s="17">
        <v>56</v>
      </c>
      <c r="BT75" s="17">
        <v>0</v>
      </c>
      <c r="BU75" s="17">
        <v>0</v>
      </c>
      <c r="BV75" s="17">
        <v>0</v>
      </c>
      <c r="BW75" s="17">
        <v>7.0197355528232502E-2</v>
      </c>
      <c r="BX75" s="17">
        <v>0.10225380363352332</v>
      </c>
      <c r="BY75" s="17">
        <v>3441</v>
      </c>
      <c r="BZ75" s="17">
        <v>140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10.322565951987672</v>
      </c>
      <c r="CG75" s="17">
        <v>0</v>
      </c>
      <c r="CH75" s="17">
        <v>0.61449982126393687</v>
      </c>
      <c r="CI75" s="17">
        <v>0</v>
      </c>
      <c r="CJ75" s="17">
        <v>0</v>
      </c>
      <c r="CK75" s="17">
        <v>0</v>
      </c>
      <c r="CL75" s="17">
        <v>0</v>
      </c>
      <c r="CM75" s="17">
        <v>0.19241322560226695</v>
      </c>
      <c r="CN75" s="17">
        <v>0</v>
      </c>
      <c r="CO75" s="17">
        <v>2.7247953170890158E-2</v>
      </c>
      <c r="CP75" s="17">
        <v>2.3106049203731134</v>
      </c>
      <c r="CQ75" s="17">
        <v>6.3358128014711497</v>
      </c>
      <c r="CR75" s="17">
        <v>52050.529765858933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17">
        <v>0</v>
      </c>
      <c r="DC75" s="17">
        <v>0</v>
      </c>
      <c r="DD75" s="17">
        <v>0</v>
      </c>
      <c r="DE75" s="17">
        <v>0</v>
      </c>
      <c r="DF75" s="17">
        <v>0</v>
      </c>
      <c r="DG75" s="17">
        <v>0</v>
      </c>
      <c r="DH75" s="17">
        <v>0</v>
      </c>
      <c r="DI75" s="17">
        <v>0</v>
      </c>
      <c r="DJ75" s="17">
        <v>0</v>
      </c>
      <c r="DK75" s="17">
        <v>22424</v>
      </c>
      <c r="DL75" s="17">
        <v>0</v>
      </c>
      <c r="DM75" s="17">
        <v>0</v>
      </c>
      <c r="DN75" s="17">
        <v>0</v>
      </c>
      <c r="DO75" s="17">
        <v>0</v>
      </c>
      <c r="DP75" s="17">
        <v>0</v>
      </c>
      <c r="DQ75" s="17">
        <v>0</v>
      </c>
      <c r="DR75" s="17">
        <v>0</v>
      </c>
      <c r="DS75" s="17">
        <v>0</v>
      </c>
      <c r="DT75" s="17">
        <v>0</v>
      </c>
      <c r="DU75" s="17">
        <v>8201</v>
      </c>
      <c r="DV75" s="17">
        <v>0</v>
      </c>
      <c r="DW75" s="17">
        <v>0</v>
      </c>
      <c r="DX75" s="17">
        <v>0</v>
      </c>
      <c r="DY75" s="17">
        <v>0</v>
      </c>
      <c r="DZ75" s="17">
        <v>0</v>
      </c>
      <c r="EA75" s="17">
        <v>0</v>
      </c>
      <c r="EB75" s="17">
        <v>0</v>
      </c>
      <c r="EC75" s="17">
        <v>0</v>
      </c>
      <c r="ED75" s="17">
        <v>0</v>
      </c>
      <c r="EE75" s="17">
        <v>0</v>
      </c>
      <c r="EF75" s="17">
        <v>0</v>
      </c>
      <c r="EG75" s="17">
        <v>0</v>
      </c>
      <c r="EH75" s="17">
        <v>0</v>
      </c>
      <c r="EI75" s="17">
        <v>0</v>
      </c>
      <c r="EJ75" s="17">
        <v>0</v>
      </c>
      <c r="EK75" s="17">
        <v>0</v>
      </c>
      <c r="EL75" s="17">
        <v>0</v>
      </c>
      <c r="EM75" s="17">
        <v>0</v>
      </c>
      <c r="EN75" s="17">
        <v>0</v>
      </c>
      <c r="EO75" s="17">
        <v>0</v>
      </c>
      <c r="EP75" s="17">
        <v>0</v>
      </c>
      <c r="EQ75" s="17">
        <v>0</v>
      </c>
      <c r="ER75" s="17">
        <v>0</v>
      </c>
      <c r="ES75" s="17">
        <v>0</v>
      </c>
      <c r="ET75" s="17">
        <v>0</v>
      </c>
      <c r="EU75" s="17">
        <v>0</v>
      </c>
      <c r="EV75" s="17">
        <v>0</v>
      </c>
      <c r="EW75" s="17">
        <v>0</v>
      </c>
      <c r="EX75" s="17">
        <v>1839</v>
      </c>
      <c r="EY75" s="17">
        <v>0</v>
      </c>
      <c r="EZ75" s="17">
        <v>0</v>
      </c>
      <c r="FA75" s="17">
        <v>0</v>
      </c>
      <c r="FB75" s="17">
        <v>0</v>
      </c>
      <c r="FC75" s="17">
        <v>0</v>
      </c>
      <c r="FD75" s="18">
        <v>90270.070394917275</v>
      </c>
      <c r="FE75" s="19">
        <v>890752.0182140714</v>
      </c>
      <c r="FF75" s="17">
        <v>0</v>
      </c>
      <c r="FG75" s="17">
        <v>104479.98178592854</v>
      </c>
      <c r="FH75" s="17">
        <v>0</v>
      </c>
      <c r="FI75" s="17">
        <v>0</v>
      </c>
      <c r="FJ75" s="17">
        <v>0</v>
      </c>
      <c r="FK75" s="17">
        <v>0</v>
      </c>
      <c r="FL75" s="17">
        <v>0</v>
      </c>
      <c r="FM75" s="19">
        <v>104479.98178592854</v>
      </c>
      <c r="FN75" s="19">
        <v>995232</v>
      </c>
      <c r="FO75" s="17">
        <v>0</v>
      </c>
      <c r="FP75" s="17">
        <v>0</v>
      </c>
      <c r="FQ75" s="19">
        <v>104479.98178592854</v>
      </c>
      <c r="FR75" s="19">
        <v>995232</v>
      </c>
      <c r="FS75" s="17">
        <v>0</v>
      </c>
      <c r="FT75" s="17">
        <v>0</v>
      </c>
      <c r="FU75" s="17">
        <v>0</v>
      </c>
      <c r="FV75" s="17">
        <v>0</v>
      </c>
      <c r="FW75" s="19">
        <v>104479.98178592854</v>
      </c>
      <c r="FX75" s="19">
        <v>995232</v>
      </c>
    </row>
    <row r="76" spans="1:180">
      <c r="A76" s="15" t="s">
        <v>853</v>
      </c>
      <c r="B76" s="16" t="s">
        <v>1017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0</v>
      </c>
      <c r="AU76" s="17">
        <v>0</v>
      </c>
      <c r="AV76" s="17">
        <v>0</v>
      </c>
      <c r="AW76" s="17">
        <v>0</v>
      </c>
      <c r="AX76" s="17">
        <v>0</v>
      </c>
      <c r="AY76" s="17">
        <v>0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7">
        <v>0</v>
      </c>
      <c r="BH76" s="17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0</v>
      </c>
      <c r="DE76" s="17">
        <v>0</v>
      </c>
      <c r="DF76" s="17">
        <v>0</v>
      </c>
      <c r="DG76" s="17">
        <v>0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>
        <v>0</v>
      </c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7">
        <v>0</v>
      </c>
      <c r="EB76" s="17">
        <v>0</v>
      </c>
      <c r="EC76" s="17">
        <v>0</v>
      </c>
      <c r="ED76" s="17">
        <v>0</v>
      </c>
      <c r="EE76" s="17">
        <v>0</v>
      </c>
      <c r="EF76" s="17">
        <v>0</v>
      </c>
      <c r="EG76" s="1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7">
        <v>0</v>
      </c>
      <c r="ER76" s="17">
        <v>0</v>
      </c>
      <c r="ES76" s="17">
        <v>0</v>
      </c>
      <c r="ET76" s="17">
        <v>0</v>
      </c>
      <c r="EU76" s="17">
        <v>0</v>
      </c>
      <c r="EV76" s="17">
        <v>0</v>
      </c>
      <c r="EW76" s="17">
        <v>0</v>
      </c>
      <c r="EX76" s="17">
        <v>0</v>
      </c>
      <c r="EY76" s="17">
        <v>0</v>
      </c>
      <c r="EZ76" s="17">
        <v>0</v>
      </c>
      <c r="FA76" s="17">
        <v>0</v>
      </c>
      <c r="FB76" s="17">
        <v>0</v>
      </c>
      <c r="FC76" s="17">
        <v>0</v>
      </c>
      <c r="FD76" s="18">
        <v>0</v>
      </c>
      <c r="FE76" s="19">
        <v>0</v>
      </c>
      <c r="FF76" s="17">
        <v>0</v>
      </c>
      <c r="FG76" s="17">
        <v>0</v>
      </c>
      <c r="FH76" s="17">
        <v>0</v>
      </c>
      <c r="FI76" s="17">
        <v>0</v>
      </c>
      <c r="FJ76" s="17">
        <v>4295107</v>
      </c>
      <c r="FK76" s="17">
        <v>24838883</v>
      </c>
      <c r="FL76" s="17">
        <v>0</v>
      </c>
      <c r="FM76" s="19">
        <v>29133990</v>
      </c>
      <c r="FN76" s="19">
        <v>29133990</v>
      </c>
      <c r="FO76" s="17">
        <v>0</v>
      </c>
      <c r="FP76" s="17">
        <v>0</v>
      </c>
      <c r="FQ76" s="19">
        <v>29133990</v>
      </c>
      <c r="FR76" s="19">
        <v>29133990</v>
      </c>
      <c r="FS76" s="17">
        <v>0</v>
      </c>
      <c r="FT76" s="17">
        <v>0</v>
      </c>
      <c r="FU76" s="17">
        <v>0</v>
      </c>
      <c r="FV76" s="17">
        <v>0</v>
      </c>
      <c r="FW76" s="19">
        <v>29133990</v>
      </c>
      <c r="FX76" s="19">
        <v>29133990</v>
      </c>
    </row>
    <row r="77" spans="1:180">
      <c r="A77" s="15" t="s">
        <v>854</v>
      </c>
      <c r="B77" s="16" t="s">
        <v>655</v>
      </c>
      <c r="C77" s="17">
        <v>21019</v>
      </c>
      <c r="D77" s="17">
        <v>5482</v>
      </c>
      <c r="E77" s="17">
        <v>1426</v>
      </c>
      <c r="F77" s="17">
        <v>1036</v>
      </c>
      <c r="G77" s="17">
        <v>1207</v>
      </c>
      <c r="H77" s="17">
        <v>566</v>
      </c>
      <c r="I77" s="17">
        <v>2038</v>
      </c>
      <c r="J77" s="17">
        <v>14490</v>
      </c>
      <c r="K77" s="17">
        <v>3230</v>
      </c>
      <c r="L77" s="17">
        <v>162</v>
      </c>
      <c r="M77" s="17">
        <v>56</v>
      </c>
      <c r="N77" s="17">
        <v>4006</v>
      </c>
      <c r="O77" s="17">
        <v>4062</v>
      </c>
      <c r="P77" s="17">
        <v>2224</v>
      </c>
      <c r="Q77" s="17">
        <v>144.2652679738203</v>
      </c>
      <c r="R77" s="17">
        <v>3422</v>
      </c>
      <c r="S77" s="17">
        <v>25269</v>
      </c>
      <c r="T77" s="17">
        <v>10779</v>
      </c>
      <c r="U77" s="17">
        <v>7800</v>
      </c>
      <c r="V77" s="17">
        <v>965</v>
      </c>
      <c r="W77" s="17">
        <v>9668</v>
      </c>
      <c r="X77" s="17">
        <v>6238</v>
      </c>
      <c r="Y77" s="17">
        <v>22729</v>
      </c>
      <c r="Z77" s="17">
        <v>12836</v>
      </c>
      <c r="AA77" s="17">
        <v>4358</v>
      </c>
      <c r="AB77" s="17">
        <v>9337</v>
      </c>
      <c r="AC77" s="17">
        <v>20096</v>
      </c>
      <c r="AD77" s="17">
        <v>2780</v>
      </c>
      <c r="AE77" s="17">
        <v>3029</v>
      </c>
      <c r="AF77" s="17">
        <v>36534</v>
      </c>
      <c r="AG77" s="17">
        <v>4781</v>
      </c>
      <c r="AH77" s="17">
        <v>251</v>
      </c>
      <c r="AI77" s="17">
        <v>4374</v>
      </c>
      <c r="AJ77" s="17">
        <v>16229</v>
      </c>
      <c r="AK77" s="17">
        <v>2634</v>
      </c>
      <c r="AL77" s="17">
        <v>10613</v>
      </c>
      <c r="AM77" s="17">
        <v>49887</v>
      </c>
      <c r="AN77" s="17">
        <v>41631</v>
      </c>
      <c r="AO77" s="17">
        <v>9927</v>
      </c>
      <c r="AP77" s="17">
        <v>4842</v>
      </c>
      <c r="AQ77" s="17">
        <v>11539</v>
      </c>
      <c r="AR77" s="17">
        <v>14803</v>
      </c>
      <c r="AS77" s="17">
        <v>20638</v>
      </c>
      <c r="AT77" s="17">
        <v>22473</v>
      </c>
      <c r="AU77" s="17">
        <v>17335.788790115479</v>
      </c>
      <c r="AV77" s="17">
        <v>0</v>
      </c>
      <c r="AW77" s="17">
        <v>25.708444180302344</v>
      </c>
      <c r="AX77" s="17">
        <v>26866</v>
      </c>
      <c r="AY77" s="17">
        <v>8379</v>
      </c>
      <c r="AZ77" s="17">
        <v>10746</v>
      </c>
      <c r="BA77" s="17">
        <v>32165</v>
      </c>
      <c r="BB77" s="17">
        <v>15269</v>
      </c>
      <c r="BC77" s="17">
        <v>4076</v>
      </c>
      <c r="BD77" s="17">
        <v>2497</v>
      </c>
      <c r="BE77" s="17">
        <v>3776.1279649414373</v>
      </c>
      <c r="BF77" s="17">
        <v>14571.613617288036</v>
      </c>
      <c r="BG77" s="17">
        <v>265.61497074517899</v>
      </c>
      <c r="BH77" s="17">
        <v>6270</v>
      </c>
      <c r="BI77" s="17">
        <v>2277</v>
      </c>
      <c r="BJ77" s="17">
        <v>362.88105281556005</v>
      </c>
      <c r="BK77" s="17">
        <v>21963.654263698118</v>
      </c>
      <c r="BL77" s="17">
        <v>14529.524154809264</v>
      </c>
      <c r="BM77" s="17">
        <v>9927.2854031848819</v>
      </c>
      <c r="BN77" s="17">
        <v>960.14883710454478</v>
      </c>
      <c r="BO77" s="17">
        <v>3446</v>
      </c>
      <c r="BP77" s="17">
        <v>15008</v>
      </c>
      <c r="BQ77" s="17">
        <v>2978</v>
      </c>
      <c r="BR77" s="17">
        <v>8793</v>
      </c>
      <c r="BS77" s="17">
        <v>5472</v>
      </c>
      <c r="BT77" s="17">
        <v>257</v>
      </c>
      <c r="BU77" s="17">
        <v>18541.202711037186</v>
      </c>
      <c r="BV77" s="17">
        <v>12263.061133791405</v>
      </c>
      <c r="BW77" s="17">
        <v>2.740890336302614</v>
      </c>
      <c r="BX77" s="17">
        <v>3.4215860281010357</v>
      </c>
      <c r="BY77" s="17">
        <v>4994</v>
      </c>
      <c r="BZ77" s="17">
        <v>1696</v>
      </c>
      <c r="CA77" s="17">
        <v>175.25170672093708</v>
      </c>
      <c r="CB77" s="17">
        <v>297.24413002106786</v>
      </c>
      <c r="CC77" s="17">
        <v>128.72792080258029</v>
      </c>
      <c r="CD77" s="17">
        <v>9.9862548579671859</v>
      </c>
      <c r="CE77" s="17">
        <v>13.235475202392919</v>
      </c>
      <c r="CF77" s="17">
        <v>68.123563011276914</v>
      </c>
      <c r="CG77" s="17">
        <v>2.3833094783851041</v>
      </c>
      <c r="CH77" s="17">
        <v>6.4151716731693069</v>
      </c>
      <c r="CI77" s="17">
        <v>0.31293850533136669</v>
      </c>
      <c r="CJ77" s="17">
        <v>2.7703740465049371</v>
      </c>
      <c r="CK77" s="17">
        <v>25.202599026316094</v>
      </c>
      <c r="CL77" s="17">
        <v>1.9208010516433058</v>
      </c>
      <c r="CM77" s="17">
        <v>1.9241322560226697</v>
      </c>
      <c r="CN77" s="17">
        <v>0</v>
      </c>
      <c r="CO77" s="17">
        <v>5.9188297463475381</v>
      </c>
      <c r="CP77" s="17">
        <v>23.106049203731143</v>
      </c>
      <c r="CQ77" s="17">
        <v>63.358128014711504</v>
      </c>
      <c r="CR77" s="17">
        <v>61629.130168274569</v>
      </c>
      <c r="CS77" s="17">
        <v>161409.22425351007</v>
      </c>
      <c r="CT77" s="17">
        <v>39210.398223517434</v>
      </c>
      <c r="CU77" s="17">
        <v>9864.0564664058329</v>
      </c>
      <c r="CV77" s="17">
        <v>13167.49037974253</v>
      </c>
      <c r="CW77" s="17">
        <v>2136.9417009210788</v>
      </c>
      <c r="CX77" s="17">
        <v>1572.0265901835942</v>
      </c>
      <c r="CY77" s="17">
        <v>12548.791477120609</v>
      </c>
      <c r="CZ77" s="17">
        <v>1954.0549047723371</v>
      </c>
      <c r="DA77" s="17">
        <v>284.23591681412739</v>
      </c>
      <c r="DB77" s="17">
        <v>1272.5948908455882</v>
      </c>
      <c r="DC77" s="17">
        <v>24660.289784145611</v>
      </c>
      <c r="DD77" s="17">
        <v>2417.8122788244655</v>
      </c>
      <c r="DE77" s="17">
        <v>17.346464209001351</v>
      </c>
      <c r="DF77" s="17">
        <v>0</v>
      </c>
      <c r="DG77" s="17">
        <v>219.27844412105711</v>
      </c>
      <c r="DH77" s="17">
        <v>211.61509312095919</v>
      </c>
      <c r="DI77" s="17">
        <v>575.38812918260783</v>
      </c>
      <c r="DJ77" s="17">
        <v>108459.0531867484</v>
      </c>
      <c r="DK77" s="17">
        <v>103326</v>
      </c>
      <c r="DL77" s="17">
        <v>54.061812100271837</v>
      </c>
      <c r="DM77" s="17">
        <v>133015</v>
      </c>
      <c r="DN77" s="17">
        <v>13937</v>
      </c>
      <c r="DO77" s="17">
        <v>276671</v>
      </c>
      <c r="DP77" s="17">
        <v>86761</v>
      </c>
      <c r="DQ77" s="17">
        <v>60725</v>
      </c>
      <c r="DR77" s="17">
        <v>149301</v>
      </c>
      <c r="DS77" s="17">
        <v>512650</v>
      </c>
      <c r="DT77" s="17">
        <v>106170</v>
      </c>
      <c r="DU77" s="17">
        <v>15728</v>
      </c>
      <c r="DV77" s="17">
        <v>108539</v>
      </c>
      <c r="DW77" s="17">
        <v>8870</v>
      </c>
      <c r="DX77" s="17">
        <v>181</v>
      </c>
      <c r="DY77" s="17">
        <v>3885</v>
      </c>
      <c r="DZ77" s="17">
        <v>24472</v>
      </c>
      <c r="EA77" s="17">
        <v>88471</v>
      </c>
      <c r="EB77" s="17">
        <v>2144</v>
      </c>
      <c r="EC77" s="17">
        <v>66695</v>
      </c>
      <c r="ED77" s="17">
        <v>53688</v>
      </c>
      <c r="EE77" s="17">
        <v>9731</v>
      </c>
      <c r="EF77" s="17">
        <v>22332</v>
      </c>
      <c r="EG77" s="17">
        <v>18475</v>
      </c>
      <c r="EH77" s="17">
        <v>324300</v>
      </c>
      <c r="EI77" s="17">
        <v>158673</v>
      </c>
      <c r="EJ77" s="17">
        <v>71210</v>
      </c>
      <c r="EK77" s="17">
        <v>88654</v>
      </c>
      <c r="EL77" s="17">
        <v>2946</v>
      </c>
      <c r="EM77" s="17">
        <v>36422</v>
      </c>
      <c r="EN77" s="17">
        <v>23745</v>
      </c>
      <c r="EO77" s="17">
        <v>7339</v>
      </c>
      <c r="EP77" s="17">
        <v>16823</v>
      </c>
      <c r="EQ77" s="17">
        <v>1509</v>
      </c>
      <c r="ER77" s="17">
        <v>8014.2726912371145</v>
      </c>
      <c r="ES77" s="17">
        <v>33.064751788190058</v>
      </c>
      <c r="ET77" s="17">
        <v>44.138007782330412</v>
      </c>
      <c r="EU77" s="17">
        <v>12.432625092253597</v>
      </c>
      <c r="EV77" s="17">
        <v>62717</v>
      </c>
      <c r="EW77" s="17">
        <v>8885</v>
      </c>
      <c r="EX77" s="17">
        <v>34483</v>
      </c>
      <c r="EY77" s="17">
        <v>12323</v>
      </c>
      <c r="EZ77" s="17">
        <v>40786</v>
      </c>
      <c r="FA77" s="17">
        <v>20769</v>
      </c>
      <c r="FB77" s="17">
        <v>0</v>
      </c>
      <c r="FC77" s="17">
        <v>0</v>
      </c>
      <c r="FD77" s="18">
        <v>-200435.00697168009</v>
      </c>
      <c r="FE77" s="19">
        <v>3744837.6117404485</v>
      </c>
      <c r="FF77" s="17">
        <v>0</v>
      </c>
      <c r="FG77" s="17">
        <v>0</v>
      </c>
      <c r="FH77" s="17">
        <v>0</v>
      </c>
      <c r="FI77" s="17">
        <v>0</v>
      </c>
      <c r="FJ77" s="17">
        <v>1332174</v>
      </c>
      <c r="FK77" s="17">
        <v>6071550.3882595515</v>
      </c>
      <c r="FL77" s="17">
        <v>0</v>
      </c>
      <c r="FM77" s="19">
        <v>7403724.3882595515</v>
      </c>
      <c r="FN77" s="19">
        <v>11148562</v>
      </c>
      <c r="FO77" s="17">
        <v>0</v>
      </c>
      <c r="FP77" s="17">
        <v>0</v>
      </c>
      <c r="FQ77" s="19">
        <v>7403724.3882595515</v>
      </c>
      <c r="FR77" s="19">
        <v>11148562</v>
      </c>
      <c r="FS77" s="17">
        <v>0</v>
      </c>
      <c r="FT77" s="17">
        <v>0</v>
      </c>
      <c r="FU77" s="17">
        <v>0</v>
      </c>
      <c r="FV77" s="17">
        <v>0</v>
      </c>
      <c r="FW77" s="19">
        <v>7403724.3882595515</v>
      </c>
      <c r="FX77" s="19">
        <v>11148562</v>
      </c>
    </row>
    <row r="78" spans="1:180">
      <c r="A78" s="15" t="s">
        <v>855</v>
      </c>
      <c r="B78" s="16" t="s">
        <v>1018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17">
        <v>0</v>
      </c>
      <c r="AT78" s="17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0</v>
      </c>
      <c r="BA78" s="17">
        <v>0</v>
      </c>
      <c r="BB78" s="17">
        <v>0</v>
      </c>
      <c r="BC78" s="17">
        <v>0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7">
        <v>0</v>
      </c>
      <c r="DC78" s="17">
        <v>0</v>
      </c>
      <c r="DD78" s="17">
        <v>0</v>
      </c>
      <c r="DE78" s="17">
        <v>0</v>
      </c>
      <c r="DF78" s="17">
        <v>0</v>
      </c>
      <c r="DG78" s="17">
        <v>0</v>
      </c>
      <c r="DH78" s="17">
        <v>0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7">
        <v>0</v>
      </c>
      <c r="DT78" s="17">
        <v>0</v>
      </c>
      <c r="DU78" s="17">
        <v>0</v>
      </c>
      <c r="DV78" s="17">
        <v>0</v>
      </c>
      <c r="DW78" s="17">
        <v>0</v>
      </c>
      <c r="DX78" s="17">
        <v>0</v>
      </c>
      <c r="DY78" s="17">
        <v>0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0</v>
      </c>
      <c r="EJ78" s="17">
        <v>0</v>
      </c>
      <c r="EK78" s="17">
        <v>0</v>
      </c>
      <c r="EL78" s="17">
        <v>0</v>
      </c>
      <c r="EM78" s="17">
        <v>0</v>
      </c>
      <c r="EN78" s="17">
        <v>0</v>
      </c>
      <c r="EO78" s="17">
        <v>0</v>
      </c>
      <c r="EP78" s="17">
        <v>0</v>
      </c>
      <c r="EQ78" s="17">
        <v>0</v>
      </c>
      <c r="ER78" s="17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7">
        <v>0</v>
      </c>
      <c r="FB78" s="17">
        <v>0</v>
      </c>
      <c r="FC78" s="17">
        <v>0</v>
      </c>
      <c r="FD78" s="18">
        <v>0</v>
      </c>
      <c r="FE78" s="19">
        <v>0</v>
      </c>
      <c r="FF78" s="17">
        <v>0</v>
      </c>
      <c r="FG78" s="17">
        <v>0</v>
      </c>
      <c r="FH78" s="17">
        <v>0</v>
      </c>
      <c r="FI78" s="17">
        <v>0</v>
      </c>
      <c r="FJ78" s="17">
        <v>0</v>
      </c>
      <c r="FK78" s="17">
        <v>22840.313222651894</v>
      </c>
      <c r="FL78" s="17">
        <v>0</v>
      </c>
      <c r="FM78" s="19">
        <v>22840.313222651894</v>
      </c>
      <c r="FN78" s="19">
        <v>22840.313222651894</v>
      </c>
      <c r="FO78" s="17">
        <v>0</v>
      </c>
      <c r="FP78" s="17">
        <v>0</v>
      </c>
      <c r="FQ78" s="19">
        <v>22840.313222651894</v>
      </c>
      <c r="FR78" s="19">
        <v>22840.313222651894</v>
      </c>
      <c r="FS78" s="17">
        <v>0</v>
      </c>
      <c r="FT78" s="17">
        <v>0</v>
      </c>
      <c r="FU78" s="17">
        <v>0</v>
      </c>
      <c r="FV78" s="17">
        <v>0</v>
      </c>
      <c r="FW78" s="19">
        <v>22840.313222651894</v>
      </c>
      <c r="FX78" s="19">
        <v>22840.313222651894</v>
      </c>
    </row>
    <row r="79" spans="1:180">
      <c r="A79" s="15" t="s">
        <v>856</v>
      </c>
      <c r="B79" s="16" t="s">
        <v>1019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17">
        <v>0</v>
      </c>
      <c r="DC79" s="17">
        <v>0</v>
      </c>
      <c r="DD79" s="17">
        <v>0</v>
      </c>
      <c r="DE79" s="17">
        <v>0</v>
      </c>
      <c r="DF79" s="17">
        <v>0</v>
      </c>
      <c r="DG79" s="17">
        <v>0</v>
      </c>
      <c r="DH79" s="17">
        <v>0</v>
      </c>
      <c r="DI79" s="17">
        <v>0</v>
      </c>
      <c r="DJ79" s="17">
        <v>0</v>
      </c>
      <c r="DK79" s="17">
        <v>0</v>
      </c>
      <c r="DL79" s="17">
        <v>0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0</v>
      </c>
      <c r="DW79" s="17">
        <v>0</v>
      </c>
      <c r="DX79" s="17">
        <v>0</v>
      </c>
      <c r="DY79" s="17">
        <v>0</v>
      </c>
      <c r="DZ79" s="17">
        <v>0</v>
      </c>
      <c r="EA79" s="17">
        <v>0</v>
      </c>
      <c r="EB79" s="17">
        <v>0</v>
      </c>
      <c r="EC79" s="17">
        <v>0</v>
      </c>
      <c r="ED79" s="17">
        <v>0</v>
      </c>
      <c r="EE79" s="17">
        <v>0</v>
      </c>
      <c r="EF79" s="17">
        <v>0</v>
      </c>
      <c r="EG79" s="17">
        <v>0</v>
      </c>
      <c r="EH79" s="17">
        <v>0</v>
      </c>
      <c r="EI79" s="17">
        <v>0</v>
      </c>
      <c r="EJ79" s="17">
        <v>0</v>
      </c>
      <c r="EK79" s="17">
        <v>0</v>
      </c>
      <c r="EL79" s="17">
        <v>0</v>
      </c>
      <c r="EM79" s="17">
        <v>0</v>
      </c>
      <c r="EN79" s="17">
        <v>0</v>
      </c>
      <c r="EO79" s="17">
        <v>0</v>
      </c>
      <c r="EP79" s="17">
        <v>0</v>
      </c>
      <c r="EQ79" s="17">
        <v>0</v>
      </c>
      <c r="ER79" s="17">
        <v>0</v>
      </c>
      <c r="ES79" s="17">
        <v>0</v>
      </c>
      <c r="ET79" s="17">
        <v>0</v>
      </c>
      <c r="EU79" s="17">
        <v>0</v>
      </c>
      <c r="EV79" s="17">
        <v>0</v>
      </c>
      <c r="EW79" s="17">
        <v>0</v>
      </c>
      <c r="EX79" s="17">
        <v>0</v>
      </c>
      <c r="EY79" s="17">
        <v>0</v>
      </c>
      <c r="EZ79" s="17">
        <v>0</v>
      </c>
      <c r="FA79" s="17">
        <v>0</v>
      </c>
      <c r="FB79" s="17">
        <v>0</v>
      </c>
      <c r="FC79" s="17">
        <v>0</v>
      </c>
      <c r="FD79" s="18">
        <v>0</v>
      </c>
      <c r="FE79" s="19">
        <v>0</v>
      </c>
      <c r="FF79" s="17">
        <v>0</v>
      </c>
      <c r="FG79" s="17">
        <v>0</v>
      </c>
      <c r="FH79" s="17">
        <v>0</v>
      </c>
      <c r="FI79" s="17">
        <v>0</v>
      </c>
      <c r="FJ79" s="17">
        <v>0</v>
      </c>
      <c r="FK79" s="17">
        <v>22617.298517796044</v>
      </c>
      <c r="FL79" s="17">
        <v>0</v>
      </c>
      <c r="FM79" s="19">
        <v>22617.298517796044</v>
      </c>
      <c r="FN79" s="19">
        <v>22617.298517796044</v>
      </c>
      <c r="FO79" s="17">
        <v>0</v>
      </c>
      <c r="FP79" s="17">
        <v>0</v>
      </c>
      <c r="FQ79" s="19">
        <v>22617.298517796044</v>
      </c>
      <c r="FR79" s="19">
        <v>22617.298517796044</v>
      </c>
      <c r="FS79" s="17">
        <v>0</v>
      </c>
      <c r="FT79" s="17">
        <v>0</v>
      </c>
      <c r="FU79" s="17">
        <v>0</v>
      </c>
      <c r="FV79" s="17">
        <v>0</v>
      </c>
      <c r="FW79" s="19">
        <v>22617.298517796044</v>
      </c>
      <c r="FX79" s="19">
        <v>22617.298517796044</v>
      </c>
    </row>
    <row r="80" spans="1:180">
      <c r="A80" s="15" t="s">
        <v>857</v>
      </c>
      <c r="B80" s="16" t="s">
        <v>1020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>
        <v>0</v>
      </c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>
        <v>0</v>
      </c>
      <c r="EH80" s="17">
        <v>0</v>
      </c>
      <c r="EI80" s="17">
        <v>0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0</v>
      </c>
      <c r="EQ80" s="17">
        <v>0</v>
      </c>
      <c r="ER80" s="17">
        <v>0</v>
      </c>
      <c r="ES80" s="17">
        <v>0</v>
      </c>
      <c r="ET80" s="17">
        <v>0</v>
      </c>
      <c r="EU80" s="17">
        <v>0</v>
      </c>
      <c r="EV80" s="17">
        <v>0</v>
      </c>
      <c r="EW80" s="17">
        <v>0</v>
      </c>
      <c r="EX80" s="17">
        <v>0</v>
      </c>
      <c r="EY80" s="17">
        <v>0</v>
      </c>
      <c r="EZ80" s="17">
        <v>0</v>
      </c>
      <c r="FA80" s="17">
        <v>0</v>
      </c>
      <c r="FB80" s="17">
        <v>0</v>
      </c>
      <c r="FC80" s="17">
        <v>0</v>
      </c>
      <c r="FD80" s="18">
        <v>0</v>
      </c>
      <c r="FE80" s="19">
        <v>0</v>
      </c>
      <c r="FF80" s="17">
        <v>0</v>
      </c>
      <c r="FG80" s="17">
        <v>0</v>
      </c>
      <c r="FH80" s="17">
        <v>0</v>
      </c>
      <c r="FI80" s="17">
        <v>0</v>
      </c>
      <c r="FJ80" s="17">
        <v>12235129</v>
      </c>
      <c r="FK80" s="17">
        <v>11085</v>
      </c>
      <c r="FL80" s="17">
        <v>0</v>
      </c>
      <c r="FM80" s="19">
        <v>12246214</v>
      </c>
      <c r="FN80" s="19">
        <v>12246214</v>
      </c>
      <c r="FO80" s="17">
        <v>0</v>
      </c>
      <c r="FP80" s="17">
        <v>0</v>
      </c>
      <c r="FQ80" s="19">
        <v>12246214</v>
      </c>
      <c r="FR80" s="19">
        <v>12246214</v>
      </c>
      <c r="FS80" s="17">
        <v>0</v>
      </c>
      <c r="FT80" s="17">
        <v>0</v>
      </c>
      <c r="FU80" s="17">
        <v>0</v>
      </c>
      <c r="FV80" s="17">
        <v>0</v>
      </c>
      <c r="FW80" s="19">
        <v>12246214</v>
      </c>
      <c r="FX80" s="19">
        <v>12246214</v>
      </c>
    </row>
    <row r="81" spans="1:180">
      <c r="A81" s="15" t="s">
        <v>858</v>
      </c>
      <c r="B81" s="16" t="s">
        <v>662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0</v>
      </c>
      <c r="AW81" s="17">
        <v>0</v>
      </c>
      <c r="AX81" s="17">
        <v>0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7">
        <v>0</v>
      </c>
      <c r="DI81" s="17">
        <v>0</v>
      </c>
      <c r="DJ81" s="17">
        <v>0</v>
      </c>
      <c r="DK81" s="17">
        <v>0</v>
      </c>
      <c r="DL81" s="17">
        <v>0</v>
      </c>
      <c r="DM81" s="17">
        <v>0</v>
      </c>
      <c r="DN81" s="17">
        <v>0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7">
        <v>0</v>
      </c>
      <c r="DZ81" s="17">
        <v>0</v>
      </c>
      <c r="EA81" s="17">
        <v>0</v>
      </c>
      <c r="EB81" s="17">
        <v>0</v>
      </c>
      <c r="EC81" s="17">
        <v>0</v>
      </c>
      <c r="ED81" s="17">
        <v>0</v>
      </c>
      <c r="EE81" s="17">
        <v>0</v>
      </c>
      <c r="EF81" s="17">
        <v>0</v>
      </c>
      <c r="EG81" s="17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7">
        <v>0</v>
      </c>
      <c r="EQ81" s="17">
        <v>0</v>
      </c>
      <c r="ER81" s="17">
        <v>0</v>
      </c>
      <c r="ES81" s="17">
        <v>0</v>
      </c>
      <c r="ET81" s="17">
        <v>0</v>
      </c>
      <c r="EU81" s="17">
        <v>0</v>
      </c>
      <c r="EV81" s="17">
        <v>0</v>
      </c>
      <c r="EW81" s="17">
        <v>0</v>
      </c>
      <c r="EX81" s="17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8">
        <v>0</v>
      </c>
      <c r="FE81" s="19">
        <v>0</v>
      </c>
      <c r="FF81" s="17">
        <v>0</v>
      </c>
      <c r="FG81" s="17">
        <v>0</v>
      </c>
      <c r="FH81" s="17">
        <v>0</v>
      </c>
      <c r="FI81" s="17">
        <v>0</v>
      </c>
      <c r="FJ81" s="17">
        <v>474710</v>
      </c>
      <c r="FK81" s="17">
        <v>3006532.4448977439</v>
      </c>
      <c r="FL81" s="17">
        <v>0</v>
      </c>
      <c r="FM81" s="19">
        <v>3481242.4448977439</v>
      </c>
      <c r="FN81" s="19">
        <v>3481242.4448977439</v>
      </c>
      <c r="FO81" s="17">
        <v>0</v>
      </c>
      <c r="FP81" s="17">
        <v>0</v>
      </c>
      <c r="FQ81" s="19">
        <v>3481242.4448977439</v>
      </c>
      <c r="FR81" s="19">
        <v>3481242.4448977439</v>
      </c>
      <c r="FS81" s="17">
        <v>0</v>
      </c>
      <c r="FT81" s="17">
        <v>0</v>
      </c>
      <c r="FU81" s="17">
        <v>0</v>
      </c>
      <c r="FV81" s="17">
        <v>0</v>
      </c>
      <c r="FW81" s="19">
        <v>3481242.4448977439</v>
      </c>
      <c r="FX81" s="19">
        <v>3481242.4448977439</v>
      </c>
    </row>
    <row r="82" spans="1:180">
      <c r="A82" s="15" t="s">
        <v>859</v>
      </c>
      <c r="B82" s="16" t="s">
        <v>1021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0</v>
      </c>
      <c r="AU82" s="17">
        <v>0</v>
      </c>
      <c r="AV82" s="17">
        <v>0</v>
      </c>
      <c r="AW82" s="17">
        <v>0</v>
      </c>
      <c r="AX82" s="17">
        <v>0</v>
      </c>
      <c r="AY82" s="17">
        <v>0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0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  <c r="CB82" s="17">
        <v>0</v>
      </c>
      <c r="CC82" s="17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17">
        <v>0</v>
      </c>
      <c r="DC82" s="17">
        <v>0</v>
      </c>
      <c r="DD82" s="17">
        <v>0</v>
      </c>
      <c r="DE82" s="17">
        <v>0</v>
      </c>
      <c r="DF82" s="17">
        <v>0</v>
      </c>
      <c r="DG82" s="17">
        <v>0</v>
      </c>
      <c r="DH82" s="17">
        <v>0</v>
      </c>
      <c r="DI82" s="17">
        <v>0</v>
      </c>
      <c r="DJ82" s="17">
        <v>0</v>
      </c>
      <c r="DK82" s="17">
        <v>0</v>
      </c>
      <c r="DL82" s="17">
        <v>0</v>
      </c>
      <c r="DM82" s="17">
        <v>0</v>
      </c>
      <c r="DN82" s="17">
        <v>0</v>
      </c>
      <c r="DO82" s="17">
        <v>0</v>
      </c>
      <c r="DP82" s="17">
        <v>0</v>
      </c>
      <c r="DQ82" s="17">
        <v>0</v>
      </c>
      <c r="DR82" s="17">
        <v>0</v>
      </c>
      <c r="DS82" s="17">
        <v>0</v>
      </c>
      <c r="DT82" s="17">
        <v>0</v>
      </c>
      <c r="DU82" s="17">
        <v>0</v>
      </c>
      <c r="DV82" s="17">
        <v>0</v>
      </c>
      <c r="DW82" s="17">
        <v>0</v>
      </c>
      <c r="DX82" s="17">
        <v>0</v>
      </c>
      <c r="DY82" s="17">
        <v>0</v>
      </c>
      <c r="DZ82" s="17">
        <v>0</v>
      </c>
      <c r="EA82" s="17">
        <v>0</v>
      </c>
      <c r="EB82" s="17">
        <v>0</v>
      </c>
      <c r="EC82" s="17">
        <v>0</v>
      </c>
      <c r="ED82" s="17">
        <v>0</v>
      </c>
      <c r="EE82" s="17">
        <v>0</v>
      </c>
      <c r="EF82" s="17">
        <v>0</v>
      </c>
      <c r="EG82" s="17">
        <v>0</v>
      </c>
      <c r="EH82" s="17">
        <v>0</v>
      </c>
      <c r="EI82" s="17">
        <v>0</v>
      </c>
      <c r="EJ82" s="17">
        <v>0</v>
      </c>
      <c r="EK82" s="17">
        <v>0</v>
      </c>
      <c r="EL82" s="17">
        <v>0</v>
      </c>
      <c r="EM82" s="17">
        <v>0</v>
      </c>
      <c r="EN82" s="17">
        <v>0</v>
      </c>
      <c r="EO82" s="17">
        <v>0</v>
      </c>
      <c r="EP82" s="17">
        <v>0</v>
      </c>
      <c r="EQ82" s="17">
        <v>0</v>
      </c>
      <c r="ER82" s="17">
        <v>0</v>
      </c>
      <c r="ES82" s="17">
        <v>0</v>
      </c>
      <c r="ET82" s="17">
        <v>0</v>
      </c>
      <c r="EU82" s="17">
        <v>0</v>
      </c>
      <c r="EV82" s="17">
        <v>0</v>
      </c>
      <c r="EW82" s="17">
        <v>0</v>
      </c>
      <c r="EX82" s="17">
        <v>0</v>
      </c>
      <c r="EY82" s="17">
        <v>0</v>
      </c>
      <c r="EZ82" s="17">
        <v>0</v>
      </c>
      <c r="FA82" s="17">
        <v>0</v>
      </c>
      <c r="FB82" s="17">
        <v>0</v>
      </c>
      <c r="FC82" s="17">
        <v>0</v>
      </c>
      <c r="FD82" s="18">
        <v>0</v>
      </c>
      <c r="FE82" s="19">
        <v>0</v>
      </c>
      <c r="FF82" s="17">
        <v>0</v>
      </c>
      <c r="FG82" s="17">
        <v>0</v>
      </c>
      <c r="FH82" s="17">
        <v>0</v>
      </c>
      <c r="FI82" s="17">
        <v>0</v>
      </c>
      <c r="FJ82" s="17">
        <v>0</v>
      </c>
      <c r="FK82" s="17">
        <v>471111.90767270845</v>
      </c>
      <c r="FL82" s="17">
        <v>0</v>
      </c>
      <c r="FM82" s="19">
        <v>471111.90767270845</v>
      </c>
      <c r="FN82" s="19">
        <v>471111.90767270845</v>
      </c>
      <c r="FO82" s="17">
        <v>0</v>
      </c>
      <c r="FP82" s="17">
        <v>0</v>
      </c>
      <c r="FQ82" s="19">
        <v>471111.90767270845</v>
      </c>
      <c r="FR82" s="19">
        <v>471111.90767270845</v>
      </c>
      <c r="FS82" s="17">
        <v>0</v>
      </c>
      <c r="FT82" s="17">
        <v>0</v>
      </c>
      <c r="FU82" s="17">
        <v>0</v>
      </c>
      <c r="FV82" s="17">
        <v>0</v>
      </c>
      <c r="FW82" s="19">
        <v>471111.90767270845</v>
      </c>
      <c r="FX82" s="19">
        <v>471111.90767270845</v>
      </c>
    </row>
    <row r="83" spans="1:180">
      <c r="A83" s="15" t="s">
        <v>860</v>
      </c>
      <c r="B83" s="16" t="s">
        <v>1022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17">
        <v>0</v>
      </c>
      <c r="AT83" s="17">
        <v>0</v>
      </c>
      <c r="AU83" s="17">
        <v>0</v>
      </c>
      <c r="AV83" s="17">
        <v>0</v>
      </c>
      <c r="AW83" s="17">
        <v>0</v>
      </c>
      <c r="AX83" s="17">
        <v>0</v>
      </c>
      <c r="AY83" s="17">
        <v>0</v>
      </c>
      <c r="AZ83" s="17">
        <v>0</v>
      </c>
      <c r="BA83" s="17">
        <v>0</v>
      </c>
      <c r="BB83" s="17">
        <v>0</v>
      </c>
      <c r="BC83" s="17">
        <v>0</v>
      </c>
      <c r="BD83" s="17">
        <v>0</v>
      </c>
      <c r="BE83" s="17">
        <v>0</v>
      </c>
      <c r="BF83" s="17">
        <v>0</v>
      </c>
      <c r="BG83" s="17">
        <v>0</v>
      </c>
      <c r="BH83" s="17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0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  <c r="CB83" s="17">
        <v>0</v>
      </c>
      <c r="CC83" s="17">
        <v>0</v>
      </c>
      <c r="CD83" s="17">
        <v>0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0</v>
      </c>
      <c r="CZ83" s="17">
        <v>0</v>
      </c>
      <c r="DA83" s="17">
        <v>0</v>
      </c>
      <c r="DB83" s="17">
        <v>0</v>
      </c>
      <c r="DC83" s="17">
        <v>0</v>
      </c>
      <c r="DD83" s="17">
        <v>0</v>
      </c>
      <c r="DE83" s="17">
        <v>0</v>
      </c>
      <c r="DF83" s="17">
        <v>0</v>
      </c>
      <c r="DG83" s="17">
        <v>0</v>
      </c>
      <c r="DH83" s="17">
        <v>0</v>
      </c>
      <c r="DI83" s="17">
        <v>0</v>
      </c>
      <c r="DJ83" s="17">
        <v>0</v>
      </c>
      <c r="DK83" s="17">
        <v>0</v>
      </c>
      <c r="DL83" s="17">
        <v>0</v>
      </c>
      <c r="DM83" s="17">
        <v>0</v>
      </c>
      <c r="DN83" s="17">
        <v>0</v>
      </c>
      <c r="DO83" s="17">
        <v>0</v>
      </c>
      <c r="DP83" s="17">
        <v>0</v>
      </c>
      <c r="DQ83" s="17">
        <v>0</v>
      </c>
      <c r="DR83" s="17">
        <v>0</v>
      </c>
      <c r="DS83" s="17">
        <v>0</v>
      </c>
      <c r="DT83" s="17">
        <v>0</v>
      </c>
      <c r="DU83" s="17">
        <v>0</v>
      </c>
      <c r="DV83" s="17">
        <v>0</v>
      </c>
      <c r="DW83" s="17">
        <v>0</v>
      </c>
      <c r="DX83" s="17">
        <v>0</v>
      </c>
      <c r="DY83" s="17">
        <v>0</v>
      </c>
      <c r="DZ83" s="17">
        <v>0</v>
      </c>
      <c r="EA83" s="17">
        <v>0</v>
      </c>
      <c r="EB83" s="17">
        <v>0</v>
      </c>
      <c r="EC83" s="17">
        <v>0</v>
      </c>
      <c r="ED83" s="17">
        <v>0</v>
      </c>
      <c r="EE83" s="17">
        <v>0</v>
      </c>
      <c r="EF83" s="17">
        <v>0</v>
      </c>
      <c r="EG83" s="17">
        <v>0</v>
      </c>
      <c r="EH83" s="17">
        <v>0</v>
      </c>
      <c r="EI83" s="17">
        <v>0</v>
      </c>
      <c r="EJ83" s="17">
        <v>0</v>
      </c>
      <c r="EK83" s="17">
        <v>0</v>
      </c>
      <c r="EL83" s="17">
        <v>0</v>
      </c>
      <c r="EM83" s="17">
        <v>0</v>
      </c>
      <c r="EN83" s="17">
        <v>0</v>
      </c>
      <c r="EO83" s="17">
        <v>0</v>
      </c>
      <c r="EP83" s="17">
        <v>0</v>
      </c>
      <c r="EQ83" s="17">
        <v>0</v>
      </c>
      <c r="ER83" s="17">
        <v>0</v>
      </c>
      <c r="ES83" s="17">
        <v>0</v>
      </c>
      <c r="ET83" s="17">
        <v>0</v>
      </c>
      <c r="EU83" s="17">
        <v>0</v>
      </c>
      <c r="EV83" s="17">
        <v>0</v>
      </c>
      <c r="EW83" s="17">
        <v>0</v>
      </c>
      <c r="EX83" s="17">
        <v>0</v>
      </c>
      <c r="EY83" s="17">
        <v>0</v>
      </c>
      <c r="EZ83" s="17">
        <v>0</v>
      </c>
      <c r="FA83" s="17">
        <v>0</v>
      </c>
      <c r="FB83" s="17">
        <v>0</v>
      </c>
      <c r="FC83" s="17">
        <v>0</v>
      </c>
      <c r="FD83" s="18">
        <v>0</v>
      </c>
      <c r="FE83" s="19">
        <v>0</v>
      </c>
      <c r="FF83" s="17">
        <v>0</v>
      </c>
      <c r="FG83" s="17">
        <v>0</v>
      </c>
      <c r="FH83" s="17">
        <v>0</v>
      </c>
      <c r="FI83" s="17">
        <v>0</v>
      </c>
      <c r="FJ83" s="17">
        <v>0</v>
      </c>
      <c r="FK83" s="17">
        <v>153256.76539722754</v>
      </c>
      <c r="FL83" s="17">
        <v>0</v>
      </c>
      <c r="FM83" s="19">
        <v>153256.76539722754</v>
      </c>
      <c r="FN83" s="19">
        <v>153256.76539722754</v>
      </c>
      <c r="FO83" s="17">
        <v>0</v>
      </c>
      <c r="FP83" s="17">
        <v>0</v>
      </c>
      <c r="FQ83" s="19">
        <v>153256.76539722754</v>
      </c>
      <c r="FR83" s="19">
        <v>153256.76539722754</v>
      </c>
      <c r="FS83" s="17">
        <v>0</v>
      </c>
      <c r="FT83" s="17">
        <v>0</v>
      </c>
      <c r="FU83" s="17">
        <v>0</v>
      </c>
      <c r="FV83" s="17">
        <v>0</v>
      </c>
      <c r="FW83" s="19">
        <v>153256.76539722754</v>
      </c>
      <c r="FX83" s="19">
        <v>153256.76539722754</v>
      </c>
    </row>
    <row r="84" spans="1:180">
      <c r="A84" s="15" t="s">
        <v>861</v>
      </c>
      <c r="B84" s="16" t="s">
        <v>1023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7">
        <v>0</v>
      </c>
      <c r="BA84" s="17">
        <v>0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7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17">
        <v>0</v>
      </c>
      <c r="DC84" s="17">
        <v>0</v>
      </c>
      <c r="DD84" s="17">
        <v>0</v>
      </c>
      <c r="DE84" s="17">
        <v>0</v>
      </c>
      <c r="DF84" s="17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7">
        <v>0</v>
      </c>
      <c r="DP84" s="17">
        <v>0</v>
      </c>
      <c r="DQ84" s="17">
        <v>0</v>
      </c>
      <c r="DR84" s="17">
        <v>0</v>
      </c>
      <c r="DS84" s="17">
        <v>0</v>
      </c>
      <c r="DT84" s="17">
        <v>0</v>
      </c>
      <c r="DU84" s="17">
        <v>0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7">
        <v>0</v>
      </c>
      <c r="EG84" s="17">
        <v>0</v>
      </c>
      <c r="EH84" s="17">
        <v>0</v>
      </c>
      <c r="EI84" s="17">
        <v>0</v>
      </c>
      <c r="EJ84" s="17">
        <v>0</v>
      </c>
      <c r="EK84" s="17">
        <v>0</v>
      </c>
      <c r="EL84" s="17">
        <v>0</v>
      </c>
      <c r="EM84" s="17">
        <v>0</v>
      </c>
      <c r="EN84" s="17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7">
        <v>0</v>
      </c>
      <c r="EX84" s="17">
        <v>0</v>
      </c>
      <c r="EY84" s="17">
        <v>0</v>
      </c>
      <c r="EZ84" s="17">
        <v>0</v>
      </c>
      <c r="FA84" s="17">
        <v>0</v>
      </c>
      <c r="FB84" s="17">
        <v>0</v>
      </c>
      <c r="FC84" s="17">
        <v>0</v>
      </c>
      <c r="FD84" s="18">
        <v>0</v>
      </c>
      <c r="FE84" s="19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89558.587960847581</v>
      </c>
      <c r="FL84" s="17">
        <v>0</v>
      </c>
      <c r="FM84" s="19">
        <v>89558.587960847581</v>
      </c>
      <c r="FN84" s="19">
        <v>89558.587960847581</v>
      </c>
      <c r="FO84" s="17">
        <v>0</v>
      </c>
      <c r="FP84" s="17">
        <v>0</v>
      </c>
      <c r="FQ84" s="19">
        <v>89558.587960847581</v>
      </c>
      <c r="FR84" s="19">
        <v>89558.587960847581</v>
      </c>
      <c r="FS84" s="17">
        <v>0</v>
      </c>
      <c r="FT84" s="17">
        <v>0</v>
      </c>
      <c r="FU84" s="17">
        <v>0</v>
      </c>
      <c r="FV84" s="17">
        <v>0</v>
      </c>
      <c r="FW84" s="19">
        <v>89558.587960847581</v>
      </c>
      <c r="FX84" s="19">
        <v>89558.587960847581</v>
      </c>
    </row>
    <row r="85" spans="1:180">
      <c r="A85" s="15" t="s">
        <v>862</v>
      </c>
      <c r="B85" s="16" t="s">
        <v>1024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0</v>
      </c>
      <c r="AW85" s="17">
        <v>0</v>
      </c>
      <c r="AX85" s="17">
        <v>0</v>
      </c>
      <c r="AY85" s="17">
        <v>0</v>
      </c>
      <c r="AZ85" s="17">
        <v>0</v>
      </c>
      <c r="BA85" s="17">
        <v>0</v>
      </c>
      <c r="BB85" s="17">
        <v>0</v>
      </c>
      <c r="BC85" s="17">
        <v>0</v>
      </c>
      <c r="BD85" s="17">
        <v>0</v>
      </c>
      <c r="BE85" s="17">
        <v>0</v>
      </c>
      <c r="BF85" s="17">
        <v>0</v>
      </c>
      <c r="BG85" s="17">
        <v>0</v>
      </c>
      <c r="BH85" s="17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17">
        <v>0</v>
      </c>
      <c r="DC85" s="17">
        <v>0</v>
      </c>
      <c r="DD85" s="17">
        <v>0</v>
      </c>
      <c r="DE85" s="17">
        <v>0</v>
      </c>
      <c r="DF85" s="17">
        <v>0</v>
      </c>
      <c r="DG85" s="17">
        <v>0</v>
      </c>
      <c r="DH85" s="17">
        <v>0</v>
      </c>
      <c r="DI85" s="17">
        <v>0</v>
      </c>
      <c r="DJ85" s="17">
        <v>0</v>
      </c>
      <c r="DK85" s="17">
        <v>0</v>
      </c>
      <c r="DL85" s="17">
        <v>0</v>
      </c>
      <c r="DM85" s="17">
        <v>0</v>
      </c>
      <c r="DN85" s="17">
        <v>0</v>
      </c>
      <c r="DO85" s="17">
        <v>0</v>
      </c>
      <c r="DP85" s="17">
        <v>0</v>
      </c>
      <c r="DQ85" s="17">
        <v>0</v>
      </c>
      <c r="DR85" s="17">
        <v>0</v>
      </c>
      <c r="DS85" s="17">
        <v>0</v>
      </c>
      <c r="DT85" s="17">
        <v>0</v>
      </c>
      <c r="DU85" s="17">
        <v>0</v>
      </c>
      <c r="DV85" s="17">
        <v>0</v>
      </c>
      <c r="DW85" s="17">
        <v>0</v>
      </c>
      <c r="DX85" s="17">
        <v>0</v>
      </c>
      <c r="DY85" s="17">
        <v>0</v>
      </c>
      <c r="DZ85" s="17">
        <v>0</v>
      </c>
      <c r="EA85" s="17">
        <v>0</v>
      </c>
      <c r="EB85" s="17">
        <v>0</v>
      </c>
      <c r="EC85" s="17">
        <v>0</v>
      </c>
      <c r="ED85" s="17">
        <v>0</v>
      </c>
      <c r="EE85" s="17">
        <v>0</v>
      </c>
      <c r="EF85" s="17">
        <v>0</v>
      </c>
      <c r="EG85" s="17">
        <v>0</v>
      </c>
      <c r="EH85" s="17">
        <v>0</v>
      </c>
      <c r="EI85" s="17">
        <v>0</v>
      </c>
      <c r="EJ85" s="17">
        <v>0</v>
      </c>
      <c r="EK85" s="17">
        <v>0</v>
      </c>
      <c r="EL85" s="17">
        <v>0</v>
      </c>
      <c r="EM85" s="17">
        <v>0</v>
      </c>
      <c r="EN85" s="17">
        <v>0</v>
      </c>
      <c r="EO85" s="17">
        <v>0</v>
      </c>
      <c r="EP85" s="17">
        <v>0</v>
      </c>
      <c r="EQ85" s="17">
        <v>0</v>
      </c>
      <c r="ER85" s="17">
        <v>0</v>
      </c>
      <c r="ES85" s="17">
        <v>0</v>
      </c>
      <c r="ET85" s="17">
        <v>0</v>
      </c>
      <c r="EU85" s="17">
        <v>0</v>
      </c>
      <c r="EV85" s="17">
        <v>0</v>
      </c>
      <c r="EW85" s="17">
        <v>0</v>
      </c>
      <c r="EX85" s="17">
        <v>0</v>
      </c>
      <c r="EY85" s="17">
        <v>0</v>
      </c>
      <c r="EZ85" s="17">
        <v>0</v>
      </c>
      <c r="FA85" s="17">
        <v>0</v>
      </c>
      <c r="FB85" s="17">
        <v>0</v>
      </c>
      <c r="FC85" s="17">
        <v>0</v>
      </c>
      <c r="FD85" s="18">
        <v>0</v>
      </c>
      <c r="FE85" s="19">
        <v>0</v>
      </c>
      <c r="FF85" s="17">
        <v>0</v>
      </c>
      <c r="FG85" s="17">
        <v>0</v>
      </c>
      <c r="FH85" s="17">
        <v>0</v>
      </c>
      <c r="FI85" s="17">
        <v>0</v>
      </c>
      <c r="FJ85" s="17">
        <v>0</v>
      </c>
      <c r="FK85" s="17">
        <v>404416.68941137072</v>
      </c>
      <c r="FL85" s="17">
        <v>0</v>
      </c>
      <c r="FM85" s="19">
        <v>404416.68941137072</v>
      </c>
      <c r="FN85" s="19">
        <v>404416.68941137072</v>
      </c>
      <c r="FO85" s="17">
        <v>0</v>
      </c>
      <c r="FP85" s="17">
        <v>0</v>
      </c>
      <c r="FQ85" s="19">
        <v>404416.68941137072</v>
      </c>
      <c r="FR85" s="19">
        <v>404416.68941137072</v>
      </c>
      <c r="FS85" s="17">
        <v>0</v>
      </c>
      <c r="FT85" s="17">
        <v>0</v>
      </c>
      <c r="FU85" s="17">
        <v>0</v>
      </c>
      <c r="FV85" s="17">
        <v>0</v>
      </c>
      <c r="FW85" s="19">
        <v>404416.68941137072</v>
      </c>
      <c r="FX85" s="19">
        <v>404416.68941137072</v>
      </c>
    </row>
    <row r="86" spans="1:180">
      <c r="A86" s="15" t="s">
        <v>863</v>
      </c>
      <c r="B86" s="16" t="s">
        <v>1025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0</v>
      </c>
      <c r="BA86" s="17">
        <v>0</v>
      </c>
      <c r="BB86" s="17">
        <v>0</v>
      </c>
      <c r="BC86" s="17">
        <v>0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0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0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7">
        <v>0</v>
      </c>
      <c r="CO86" s="17">
        <v>0</v>
      </c>
      <c r="CP86" s="17">
        <v>0</v>
      </c>
      <c r="CQ86" s="17">
        <v>0</v>
      </c>
      <c r="CR86" s="17">
        <v>0</v>
      </c>
      <c r="CS86" s="17">
        <v>0</v>
      </c>
      <c r="CT86" s="17">
        <v>0</v>
      </c>
      <c r="CU86" s="17">
        <v>0</v>
      </c>
      <c r="CV86" s="17">
        <v>0</v>
      </c>
      <c r="CW86" s="17">
        <v>0</v>
      </c>
      <c r="CX86" s="17">
        <v>0</v>
      </c>
      <c r="CY86" s="17">
        <v>0</v>
      </c>
      <c r="CZ86" s="17">
        <v>0</v>
      </c>
      <c r="DA86" s="17">
        <v>0</v>
      </c>
      <c r="DB86" s="17">
        <v>0</v>
      </c>
      <c r="DC86" s="17">
        <v>0</v>
      </c>
      <c r="DD86" s="17">
        <v>0</v>
      </c>
      <c r="DE86" s="17">
        <v>0</v>
      </c>
      <c r="DF86" s="17">
        <v>0</v>
      </c>
      <c r="DG86" s="17">
        <v>0</v>
      </c>
      <c r="DH86" s="17">
        <v>0</v>
      </c>
      <c r="DI86" s="17">
        <v>0</v>
      </c>
      <c r="DJ86" s="17">
        <v>0</v>
      </c>
      <c r="DK86" s="17">
        <v>0</v>
      </c>
      <c r="DL86" s="17">
        <v>0</v>
      </c>
      <c r="DM86" s="17">
        <v>0</v>
      </c>
      <c r="DN86" s="17">
        <v>0</v>
      </c>
      <c r="DO86" s="17">
        <v>0</v>
      </c>
      <c r="DP86" s="17">
        <v>0</v>
      </c>
      <c r="DQ86" s="17">
        <v>0</v>
      </c>
      <c r="DR86" s="17">
        <v>0</v>
      </c>
      <c r="DS86" s="17">
        <v>0</v>
      </c>
      <c r="DT86" s="17">
        <v>0</v>
      </c>
      <c r="DU86" s="17">
        <v>0</v>
      </c>
      <c r="DV86" s="17">
        <v>0</v>
      </c>
      <c r="DW86" s="17">
        <v>0</v>
      </c>
      <c r="DX86" s="17">
        <v>0</v>
      </c>
      <c r="DY86" s="17">
        <v>0</v>
      </c>
      <c r="DZ86" s="17">
        <v>0</v>
      </c>
      <c r="EA86" s="17">
        <v>0</v>
      </c>
      <c r="EB86" s="17">
        <v>0</v>
      </c>
      <c r="EC86" s="17">
        <v>0</v>
      </c>
      <c r="ED86" s="17">
        <v>0</v>
      </c>
      <c r="EE86" s="17">
        <v>0</v>
      </c>
      <c r="EF86" s="17">
        <v>0</v>
      </c>
      <c r="EG86" s="17">
        <v>0</v>
      </c>
      <c r="EH86" s="17">
        <v>0</v>
      </c>
      <c r="EI86" s="17">
        <v>0</v>
      </c>
      <c r="EJ86" s="17">
        <v>0</v>
      </c>
      <c r="EK86" s="17">
        <v>0</v>
      </c>
      <c r="EL86" s="17">
        <v>0</v>
      </c>
      <c r="EM86" s="17">
        <v>0</v>
      </c>
      <c r="EN86" s="17">
        <v>0</v>
      </c>
      <c r="EO86" s="17">
        <v>0</v>
      </c>
      <c r="EP86" s="17">
        <v>0</v>
      </c>
      <c r="EQ86" s="17">
        <v>0</v>
      </c>
      <c r="ER86" s="17">
        <v>0</v>
      </c>
      <c r="ES86" s="17">
        <v>0</v>
      </c>
      <c r="ET86" s="17">
        <v>0</v>
      </c>
      <c r="EU86" s="17">
        <v>0</v>
      </c>
      <c r="EV86" s="17">
        <v>0</v>
      </c>
      <c r="EW86" s="17">
        <v>0</v>
      </c>
      <c r="EX86" s="17">
        <v>0</v>
      </c>
      <c r="EY86" s="17">
        <v>0</v>
      </c>
      <c r="EZ86" s="17">
        <v>0</v>
      </c>
      <c r="FA86" s="17">
        <v>0</v>
      </c>
      <c r="FB86" s="17">
        <v>0</v>
      </c>
      <c r="FC86" s="17">
        <v>0</v>
      </c>
      <c r="FD86" s="18">
        <v>0</v>
      </c>
      <c r="FE86" s="19">
        <v>0</v>
      </c>
      <c r="FF86" s="17">
        <v>0</v>
      </c>
      <c r="FG86" s="17">
        <v>0</v>
      </c>
      <c r="FH86" s="17">
        <v>0</v>
      </c>
      <c r="FI86" s="17">
        <v>0</v>
      </c>
      <c r="FJ86" s="17">
        <v>0</v>
      </c>
      <c r="FK86" s="17">
        <v>36300.469144081697</v>
      </c>
      <c r="FL86" s="17">
        <v>0</v>
      </c>
      <c r="FM86" s="19">
        <v>36300.469144081697</v>
      </c>
      <c r="FN86" s="19">
        <v>36300.469144081697</v>
      </c>
      <c r="FO86" s="17">
        <v>0</v>
      </c>
      <c r="FP86" s="17">
        <v>0</v>
      </c>
      <c r="FQ86" s="19">
        <v>36300.469144081697</v>
      </c>
      <c r="FR86" s="19">
        <v>36300.469144081697</v>
      </c>
      <c r="FS86" s="17">
        <v>0</v>
      </c>
      <c r="FT86" s="17">
        <v>0</v>
      </c>
      <c r="FU86" s="17">
        <v>0</v>
      </c>
      <c r="FV86" s="17">
        <v>0</v>
      </c>
      <c r="FW86" s="19">
        <v>36300.469144081697</v>
      </c>
      <c r="FX86" s="19">
        <v>36300.469144081697</v>
      </c>
    </row>
    <row r="87" spans="1:180">
      <c r="A87" s="15" t="s">
        <v>864</v>
      </c>
      <c r="B87" s="16" t="s">
        <v>1026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0</v>
      </c>
      <c r="CZ87" s="17">
        <v>0</v>
      </c>
      <c r="DA87" s="17">
        <v>0</v>
      </c>
      <c r="DB87" s="17">
        <v>0</v>
      </c>
      <c r="DC87" s="17">
        <v>0</v>
      </c>
      <c r="DD87" s="17">
        <v>0</v>
      </c>
      <c r="DE87" s="17">
        <v>0</v>
      </c>
      <c r="DF87" s="17">
        <v>0</v>
      </c>
      <c r="DG87" s="17">
        <v>0</v>
      </c>
      <c r="DH87" s="17">
        <v>0</v>
      </c>
      <c r="DI87" s="17">
        <v>0</v>
      </c>
      <c r="DJ87" s="17">
        <v>0</v>
      </c>
      <c r="DK87" s="17">
        <v>0</v>
      </c>
      <c r="DL87" s="17">
        <v>0</v>
      </c>
      <c r="DM87" s="17">
        <v>0</v>
      </c>
      <c r="DN87" s="17">
        <v>0</v>
      </c>
      <c r="DO87" s="17">
        <v>0</v>
      </c>
      <c r="DP87" s="17">
        <v>0</v>
      </c>
      <c r="DQ87" s="17">
        <v>0</v>
      </c>
      <c r="DR87" s="17">
        <v>0</v>
      </c>
      <c r="DS87" s="17">
        <v>0</v>
      </c>
      <c r="DT87" s="17">
        <v>0</v>
      </c>
      <c r="DU87" s="17">
        <v>0</v>
      </c>
      <c r="DV87" s="17">
        <v>0</v>
      </c>
      <c r="DW87" s="17">
        <v>0</v>
      </c>
      <c r="DX87" s="17">
        <v>0</v>
      </c>
      <c r="DY87" s="17">
        <v>0</v>
      </c>
      <c r="DZ87" s="17">
        <v>0</v>
      </c>
      <c r="EA87" s="17">
        <v>0</v>
      </c>
      <c r="EB87" s="17">
        <v>0</v>
      </c>
      <c r="EC87" s="17">
        <v>0</v>
      </c>
      <c r="ED87" s="17">
        <v>0</v>
      </c>
      <c r="EE87" s="17">
        <v>0</v>
      </c>
      <c r="EF87" s="17">
        <v>0</v>
      </c>
      <c r="EG87" s="17">
        <v>0</v>
      </c>
      <c r="EH87" s="17">
        <v>0</v>
      </c>
      <c r="EI87" s="17">
        <v>0</v>
      </c>
      <c r="EJ87" s="17">
        <v>0</v>
      </c>
      <c r="EK87" s="17">
        <v>0</v>
      </c>
      <c r="EL87" s="17">
        <v>0</v>
      </c>
      <c r="EM87" s="17">
        <v>0</v>
      </c>
      <c r="EN87" s="17">
        <v>0</v>
      </c>
      <c r="EO87" s="17">
        <v>0</v>
      </c>
      <c r="EP87" s="17">
        <v>0</v>
      </c>
      <c r="EQ87" s="17">
        <v>0</v>
      </c>
      <c r="ER87" s="17">
        <v>0</v>
      </c>
      <c r="ES87" s="17">
        <v>0</v>
      </c>
      <c r="ET87" s="17">
        <v>0</v>
      </c>
      <c r="EU87" s="17">
        <v>0</v>
      </c>
      <c r="EV87" s="17">
        <v>0</v>
      </c>
      <c r="EW87" s="17">
        <v>0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7">
        <v>0</v>
      </c>
      <c r="FD87" s="18">
        <v>0</v>
      </c>
      <c r="FE87" s="19">
        <v>0</v>
      </c>
      <c r="FF87" s="17">
        <v>0</v>
      </c>
      <c r="FG87" s="17">
        <v>0</v>
      </c>
      <c r="FH87" s="17">
        <v>0</v>
      </c>
      <c r="FI87" s="17">
        <v>0</v>
      </c>
      <c r="FJ87" s="17">
        <v>0</v>
      </c>
      <c r="FK87" s="17">
        <v>4399.6399728179076</v>
      </c>
      <c r="FL87" s="17">
        <v>0</v>
      </c>
      <c r="FM87" s="19">
        <v>4399.6399728179076</v>
      </c>
      <c r="FN87" s="19">
        <v>4399.6399728179076</v>
      </c>
      <c r="FO87" s="17">
        <v>0</v>
      </c>
      <c r="FP87" s="17">
        <v>0</v>
      </c>
      <c r="FQ87" s="19">
        <v>4399.6399728179076</v>
      </c>
      <c r="FR87" s="19">
        <v>4399.6399728179076</v>
      </c>
      <c r="FS87" s="17">
        <v>0</v>
      </c>
      <c r="FT87" s="17">
        <v>0</v>
      </c>
      <c r="FU87" s="17">
        <v>0</v>
      </c>
      <c r="FV87" s="17">
        <v>0</v>
      </c>
      <c r="FW87" s="19">
        <v>4399.6399728179076</v>
      </c>
      <c r="FX87" s="19">
        <v>4399.6399728179076</v>
      </c>
    </row>
    <row r="88" spans="1:180">
      <c r="A88" s="15" t="s">
        <v>865</v>
      </c>
      <c r="B88" s="16" t="s">
        <v>1027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7">
        <v>0</v>
      </c>
      <c r="CP88" s="17">
        <v>0</v>
      </c>
      <c r="CQ88" s="17">
        <v>0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</v>
      </c>
      <c r="DA88" s="17">
        <v>0</v>
      </c>
      <c r="DB88" s="17">
        <v>0</v>
      </c>
      <c r="DC88" s="17">
        <v>0</v>
      </c>
      <c r="DD88" s="17">
        <v>0</v>
      </c>
      <c r="DE88" s="17">
        <v>0</v>
      </c>
      <c r="DF88" s="17">
        <v>0</v>
      </c>
      <c r="DG88" s="17">
        <v>0</v>
      </c>
      <c r="DH88" s="17">
        <v>0</v>
      </c>
      <c r="DI88" s="17">
        <v>0</v>
      </c>
      <c r="DJ88" s="17">
        <v>0</v>
      </c>
      <c r="DK88" s="17">
        <v>0</v>
      </c>
      <c r="DL88" s="17">
        <v>0</v>
      </c>
      <c r="DM88" s="17">
        <v>0</v>
      </c>
      <c r="DN88" s="17">
        <v>0</v>
      </c>
      <c r="DO88" s="17">
        <v>0</v>
      </c>
      <c r="DP88" s="17">
        <v>0</v>
      </c>
      <c r="DQ88" s="17">
        <v>0</v>
      </c>
      <c r="DR88" s="17">
        <v>0</v>
      </c>
      <c r="DS88" s="17">
        <v>0</v>
      </c>
      <c r="DT88" s="17">
        <v>0</v>
      </c>
      <c r="DU88" s="17">
        <v>0</v>
      </c>
      <c r="DV88" s="17">
        <v>0</v>
      </c>
      <c r="DW88" s="17">
        <v>0</v>
      </c>
      <c r="DX88" s="17">
        <v>0</v>
      </c>
      <c r="DY88" s="17">
        <v>0</v>
      </c>
      <c r="DZ88" s="17">
        <v>0</v>
      </c>
      <c r="EA88" s="17">
        <v>0</v>
      </c>
      <c r="EB88" s="17">
        <v>0</v>
      </c>
      <c r="EC88" s="17">
        <v>0</v>
      </c>
      <c r="ED88" s="17">
        <v>0</v>
      </c>
      <c r="EE88" s="17">
        <v>0</v>
      </c>
      <c r="EF88" s="17">
        <v>0</v>
      </c>
      <c r="EG88" s="17">
        <v>0</v>
      </c>
      <c r="EH88" s="17">
        <v>0</v>
      </c>
      <c r="EI88" s="17">
        <v>0</v>
      </c>
      <c r="EJ88" s="17">
        <v>0</v>
      </c>
      <c r="EK88" s="17">
        <v>0</v>
      </c>
      <c r="EL88" s="17">
        <v>0</v>
      </c>
      <c r="EM88" s="17">
        <v>0</v>
      </c>
      <c r="EN88" s="17">
        <v>0</v>
      </c>
      <c r="EO88" s="17">
        <v>0</v>
      </c>
      <c r="EP88" s="17">
        <v>0</v>
      </c>
      <c r="EQ88" s="17">
        <v>0</v>
      </c>
      <c r="ER88" s="17">
        <v>0</v>
      </c>
      <c r="ES88" s="17">
        <v>0</v>
      </c>
      <c r="ET88" s="17">
        <v>0</v>
      </c>
      <c r="EU88" s="17">
        <v>0</v>
      </c>
      <c r="EV88" s="17">
        <v>0</v>
      </c>
      <c r="EW88" s="17">
        <v>0</v>
      </c>
      <c r="EX88" s="17">
        <v>0</v>
      </c>
      <c r="EY88" s="17">
        <v>0</v>
      </c>
      <c r="EZ88" s="17">
        <v>0</v>
      </c>
      <c r="FA88" s="17">
        <v>0</v>
      </c>
      <c r="FB88" s="17">
        <v>0</v>
      </c>
      <c r="FC88" s="17">
        <v>0</v>
      </c>
      <c r="FD88" s="18">
        <v>0</v>
      </c>
      <c r="FE88" s="19">
        <v>0</v>
      </c>
      <c r="FF88" s="17">
        <v>0</v>
      </c>
      <c r="FG88" s="17">
        <v>0</v>
      </c>
      <c r="FH88" s="17">
        <v>0</v>
      </c>
      <c r="FI88" s="17">
        <v>0</v>
      </c>
      <c r="FJ88" s="17">
        <v>2154252</v>
      </c>
      <c r="FK88" s="17">
        <v>3249732</v>
      </c>
      <c r="FL88" s="17">
        <v>0</v>
      </c>
      <c r="FM88" s="19">
        <v>5403984</v>
      </c>
      <c r="FN88" s="19">
        <v>5403984</v>
      </c>
      <c r="FO88" s="17">
        <v>0</v>
      </c>
      <c r="FP88" s="17">
        <v>0</v>
      </c>
      <c r="FQ88" s="19">
        <v>5403984</v>
      </c>
      <c r="FR88" s="19">
        <v>5403984</v>
      </c>
      <c r="FS88" s="17">
        <v>0</v>
      </c>
      <c r="FT88" s="17">
        <v>0</v>
      </c>
      <c r="FU88" s="17">
        <v>0</v>
      </c>
      <c r="FV88" s="17">
        <v>0</v>
      </c>
      <c r="FW88" s="19">
        <v>5403984</v>
      </c>
      <c r="FX88" s="19">
        <v>5403984</v>
      </c>
    </row>
    <row r="89" spans="1:180">
      <c r="A89" s="15" t="s">
        <v>866</v>
      </c>
      <c r="B89" s="16" t="s">
        <v>1028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</v>
      </c>
      <c r="CZ89" s="17">
        <v>0</v>
      </c>
      <c r="DA89" s="17">
        <v>0</v>
      </c>
      <c r="DB89" s="17">
        <v>0</v>
      </c>
      <c r="DC89" s="17">
        <v>0</v>
      </c>
      <c r="DD89" s="17">
        <v>0</v>
      </c>
      <c r="DE89" s="17">
        <v>0</v>
      </c>
      <c r="DF89" s="17">
        <v>0</v>
      </c>
      <c r="DG89" s="17">
        <v>0</v>
      </c>
      <c r="DH89" s="17">
        <v>0</v>
      </c>
      <c r="DI89" s="17">
        <v>0</v>
      </c>
      <c r="DJ89" s="17">
        <v>0</v>
      </c>
      <c r="DK89" s="17">
        <v>0</v>
      </c>
      <c r="DL89" s="17">
        <v>0</v>
      </c>
      <c r="DM89" s="17">
        <v>0</v>
      </c>
      <c r="DN89" s="17">
        <v>0</v>
      </c>
      <c r="DO89" s="17">
        <v>0</v>
      </c>
      <c r="DP89" s="17">
        <v>0</v>
      </c>
      <c r="DQ89" s="17">
        <v>0</v>
      </c>
      <c r="DR89" s="17">
        <v>0</v>
      </c>
      <c r="DS89" s="17">
        <v>0</v>
      </c>
      <c r="DT89" s="17">
        <v>0</v>
      </c>
      <c r="DU89" s="17">
        <v>0</v>
      </c>
      <c r="DV89" s="17">
        <v>0</v>
      </c>
      <c r="DW89" s="17">
        <v>0</v>
      </c>
      <c r="DX89" s="17">
        <v>0</v>
      </c>
      <c r="DY89" s="17">
        <v>0</v>
      </c>
      <c r="DZ89" s="17">
        <v>0</v>
      </c>
      <c r="EA89" s="17">
        <v>0</v>
      </c>
      <c r="EB89" s="17">
        <v>0</v>
      </c>
      <c r="EC89" s="17">
        <v>0</v>
      </c>
      <c r="ED89" s="17">
        <v>0</v>
      </c>
      <c r="EE89" s="17">
        <v>0</v>
      </c>
      <c r="EF89" s="17">
        <v>0</v>
      </c>
      <c r="EG89" s="17">
        <v>0</v>
      </c>
      <c r="EH89" s="17">
        <v>0</v>
      </c>
      <c r="EI89" s="17">
        <v>0</v>
      </c>
      <c r="EJ89" s="17">
        <v>0</v>
      </c>
      <c r="EK89" s="17">
        <v>0</v>
      </c>
      <c r="EL89" s="17">
        <v>0</v>
      </c>
      <c r="EM89" s="17">
        <v>0</v>
      </c>
      <c r="EN89" s="17">
        <v>0</v>
      </c>
      <c r="EO89" s="17">
        <v>0</v>
      </c>
      <c r="EP89" s="17">
        <v>0</v>
      </c>
      <c r="EQ89" s="17">
        <v>0</v>
      </c>
      <c r="ER89" s="17">
        <v>0</v>
      </c>
      <c r="ES89" s="17">
        <v>0</v>
      </c>
      <c r="ET89" s="17">
        <v>0</v>
      </c>
      <c r="EU89" s="17">
        <v>0</v>
      </c>
      <c r="EV89" s="17">
        <v>0</v>
      </c>
      <c r="EW89" s="17">
        <v>0</v>
      </c>
      <c r="EX89" s="17">
        <v>0</v>
      </c>
      <c r="EY89" s="17">
        <v>0</v>
      </c>
      <c r="EZ89" s="17">
        <v>0</v>
      </c>
      <c r="FA89" s="17">
        <v>0</v>
      </c>
      <c r="FB89" s="17">
        <v>0</v>
      </c>
      <c r="FC89" s="17">
        <v>0</v>
      </c>
      <c r="FD89" s="18">
        <v>0</v>
      </c>
      <c r="FE89" s="19">
        <v>0</v>
      </c>
      <c r="FF89" s="17">
        <v>0</v>
      </c>
      <c r="FG89" s="17">
        <v>0</v>
      </c>
      <c r="FH89" s="17">
        <v>0</v>
      </c>
      <c r="FI89" s="17">
        <v>0</v>
      </c>
      <c r="FJ89" s="17">
        <v>0</v>
      </c>
      <c r="FK89" s="17">
        <v>8965.5119422573334</v>
      </c>
      <c r="FL89" s="17">
        <v>0</v>
      </c>
      <c r="FM89" s="19">
        <v>8965.5119422573334</v>
      </c>
      <c r="FN89" s="19">
        <v>8965.5119422573334</v>
      </c>
      <c r="FO89" s="17">
        <v>0</v>
      </c>
      <c r="FP89" s="17">
        <v>0</v>
      </c>
      <c r="FQ89" s="19">
        <v>8965.5119422573334</v>
      </c>
      <c r="FR89" s="19">
        <v>8965.5119422573334</v>
      </c>
      <c r="FS89" s="17">
        <v>0</v>
      </c>
      <c r="FT89" s="17">
        <v>0</v>
      </c>
      <c r="FU89" s="17">
        <v>0</v>
      </c>
      <c r="FV89" s="17">
        <v>0</v>
      </c>
      <c r="FW89" s="19">
        <v>8965.5119422573334</v>
      </c>
      <c r="FX89" s="19">
        <v>8965.5119422573334</v>
      </c>
    </row>
    <row r="90" spans="1:180">
      <c r="A90" s="15" t="s">
        <v>867</v>
      </c>
      <c r="B90" s="16" t="s">
        <v>1029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0</v>
      </c>
      <c r="CT90" s="17">
        <v>0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0</v>
      </c>
      <c r="DB90" s="17">
        <v>0</v>
      </c>
      <c r="DC90" s="17">
        <v>0</v>
      </c>
      <c r="DD90" s="17">
        <v>0</v>
      </c>
      <c r="DE90" s="17">
        <v>0</v>
      </c>
      <c r="DF90" s="17">
        <v>0</v>
      </c>
      <c r="DG90" s="17">
        <v>0</v>
      </c>
      <c r="DH90" s="17">
        <v>0</v>
      </c>
      <c r="DI90" s="17">
        <v>0</v>
      </c>
      <c r="DJ90" s="17">
        <v>0</v>
      </c>
      <c r="DK90" s="17">
        <v>0</v>
      </c>
      <c r="DL90" s="17">
        <v>0</v>
      </c>
      <c r="DM90" s="17">
        <v>0</v>
      </c>
      <c r="DN90" s="17">
        <v>0</v>
      </c>
      <c r="DO90" s="17">
        <v>0</v>
      </c>
      <c r="DP90" s="17">
        <v>0</v>
      </c>
      <c r="DQ90" s="17">
        <v>0</v>
      </c>
      <c r="DR90" s="17">
        <v>0</v>
      </c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7">
        <v>0</v>
      </c>
      <c r="EC90" s="17">
        <v>0</v>
      </c>
      <c r="ED90" s="17">
        <v>0</v>
      </c>
      <c r="EE90" s="17">
        <v>0</v>
      </c>
      <c r="EF90" s="17">
        <v>0</v>
      </c>
      <c r="EG90" s="17">
        <v>0</v>
      </c>
      <c r="EH90" s="17">
        <v>0</v>
      </c>
      <c r="EI90" s="17">
        <v>0</v>
      </c>
      <c r="EJ90" s="17">
        <v>0</v>
      </c>
      <c r="EK90" s="17">
        <v>0</v>
      </c>
      <c r="EL90" s="17">
        <v>0</v>
      </c>
      <c r="EM90" s="17">
        <v>0</v>
      </c>
      <c r="EN90" s="17">
        <v>0</v>
      </c>
      <c r="EO90" s="17">
        <v>0</v>
      </c>
      <c r="EP90" s="17">
        <v>0</v>
      </c>
      <c r="EQ90" s="17">
        <v>0</v>
      </c>
      <c r="ER90" s="17">
        <v>0</v>
      </c>
      <c r="ES90" s="17">
        <v>0</v>
      </c>
      <c r="ET90" s="17">
        <v>0</v>
      </c>
      <c r="EU90" s="17">
        <v>0</v>
      </c>
      <c r="EV90" s="17">
        <v>0</v>
      </c>
      <c r="EW90" s="17">
        <v>0</v>
      </c>
      <c r="EX90" s="17">
        <v>0</v>
      </c>
      <c r="EY90" s="17">
        <v>0</v>
      </c>
      <c r="EZ90" s="17">
        <v>0</v>
      </c>
      <c r="FA90" s="17">
        <v>0</v>
      </c>
      <c r="FB90" s="17">
        <v>0</v>
      </c>
      <c r="FC90" s="17">
        <v>0</v>
      </c>
      <c r="FD90" s="18">
        <v>0</v>
      </c>
      <c r="FE90" s="19">
        <v>0</v>
      </c>
      <c r="FF90" s="17">
        <v>0</v>
      </c>
      <c r="FG90" s="17">
        <v>0</v>
      </c>
      <c r="FH90" s="17">
        <v>0</v>
      </c>
      <c r="FI90" s="17">
        <v>0</v>
      </c>
      <c r="FJ90" s="17">
        <v>0</v>
      </c>
      <c r="FK90" s="17">
        <v>81560.900713540977</v>
      </c>
      <c r="FL90" s="17">
        <v>0</v>
      </c>
      <c r="FM90" s="19">
        <v>81560.900713540977</v>
      </c>
      <c r="FN90" s="19">
        <v>81560.900713540977</v>
      </c>
      <c r="FO90" s="17">
        <v>0</v>
      </c>
      <c r="FP90" s="17">
        <v>0</v>
      </c>
      <c r="FQ90" s="19">
        <v>81560.900713540977</v>
      </c>
      <c r="FR90" s="19">
        <v>81560.900713540977</v>
      </c>
      <c r="FS90" s="17">
        <v>0</v>
      </c>
      <c r="FT90" s="17">
        <v>0</v>
      </c>
      <c r="FU90" s="17">
        <v>0</v>
      </c>
      <c r="FV90" s="17">
        <v>0</v>
      </c>
      <c r="FW90" s="19">
        <v>81560.900713540977</v>
      </c>
      <c r="FX90" s="19">
        <v>81560.900713540977</v>
      </c>
    </row>
    <row r="91" spans="1:180">
      <c r="A91" s="15" t="s">
        <v>868</v>
      </c>
      <c r="B91" s="16" t="s">
        <v>1030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7">
        <v>0</v>
      </c>
      <c r="CO91" s="17">
        <v>0</v>
      </c>
      <c r="CP91" s="17">
        <v>0</v>
      </c>
      <c r="CQ91" s="17">
        <v>0</v>
      </c>
      <c r="CR91" s="17">
        <v>0</v>
      </c>
      <c r="CS91" s="17">
        <v>0</v>
      </c>
      <c r="CT91" s="17">
        <v>0</v>
      </c>
      <c r="CU91" s="17">
        <v>0</v>
      </c>
      <c r="CV91" s="17">
        <v>0</v>
      </c>
      <c r="CW91" s="17">
        <v>0</v>
      </c>
      <c r="CX91" s="17">
        <v>0</v>
      </c>
      <c r="CY91" s="17">
        <v>0</v>
      </c>
      <c r="CZ91" s="17">
        <v>0</v>
      </c>
      <c r="DA91" s="17">
        <v>0</v>
      </c>
      <c r="DB91" s="17">
        <v>0</v>
      </c>
      <c r="DC91" s="17">
        <v>0</v>
      </c>
      <c r="DD91" s="17">
        <v>0</v>
      </c>
      <c r="DE91" s="17">
        <v>0</v>
      </c>
      <c r="DF91" s="17">
        <v>0</v>
      </c>
      <c r="DG91" s="17">
        <v>0</v>
      </c>
      <c r="DH91" s="17">
        <v>0</v>
      </c>
      <c r="DI91" s="17">
        <v>0</v>
      </c>
      <c r="DJ91" s="17">
        <v>0</v>
      </c>
      <c r="DK91" s="17">
        <v>0</v>
      </c>
      <c r="DL91" s="17">
        <v>0</v>
      </c>
      <c r="DM91" s="17">
        <v>0</v>
      </c>
      <c r="DN91" s="17">
        <v>0</v>
      </c>
      <c r="DO91" s="17">
        <v>0</v>
      </c>
      <c r="DP91" s="17">
        <v>0</v>
      </c>
      <c r="DQ91" s="17">
        <v>0</v>
      </c>
      <c r="DR91" s="17">
        <v>0</v>
      </c>
      <c r="DS91" s="17">
        <v>0</v>
      </c>
      <c r="DT91" s="17">
        <v>0</v>
      </c>
      <c r="DU91" s="17">
        <v>0</v>
      </c>
      <c r="DV91" s="17">
        <v>0</v>
      </c>
      <c r="DW91" s="17">
        <v>0</v>
      </c>
      <c r="DX91" s="17">
        <v>0</v>
      </c>
      <c r="DY91" s="17">
        <v>0</v>
      </c>
      <c r="DZ91" s="17">
        <v>0</v>
      </c>
      <c r="EA91" s="17">
        <v>0</v>
      </c>
      <c r="EB91" s="17">
        <v>0</v>
      </c>
      <c r="EC91" s="17">
        <v>0</v>
      </c>
      <c r="ED91" s="17">
        <v>0</v>
      </c>
      <c r="EE91" s="17">
        <v>0</v>
      </c>
      <c r="EF91" s="17">
        <v>0</v>
      </c>
      <c r="EG91" s="17">
        <v>0</v>
      </c>
      <c r="EH91" s="17">
        <v>0</v>
      </c>
      <c r="EI91" s="17">
        <v>0</v>
      </c>
      <c r="EJ91" s="17">
        <v>0</v>
      </c>
      <c r="EK91" s="17">
        <v>0</v>
      </c>
      <c r="EL91" s="17">
        <v>0</v>
      </c>
      <c r="EM91" s="17">
        <v>0</v>
      </c>
      <c r="EN91" s="17">
        <v>0</v>
      </c>
      <c r="EO91" s="17">
        <v>0</v>
      </c>
      <c r="EP91" s="17">
        <v>0</v>
      </c>
      <c r="EQ91" s="17">
        <v>0</v>
      </c>
      <c r="ER91" s="17">
        <v>0</v>
      </c>
      <c r="ES91" s="17">
        <v>0</v>
      </c>
      <c r="ET91" s="17">
        <v>0</v>
      </c>
      <c r="EU91" s="17">
        <v>0</v>
      </c>
      <c r="EV91" s="17">
        <v>0</v>
      </c>
      <c r="EW91" s="17">
        <v>0</v>
      </c>
      <c r="EX91" s="17">
        <v>0</v>
      </c>
      <c r="EY91" s="17">
        <v>0</v>
      </c>
      <c r="EZ91" s="17">
        <v>0</v>
      </c>
      <c r="FA91" s="17">
        <v>0</v>
      </c>
      <c r="FB91" s="17">
        <v>0</v>
      </c>
      <c r="FC91" s="17">
        <v>0</v>
      </c>
      <c r="FD91" s="18">
        <v>0</v>
      </c>
      <c r="FE91" s="19">
        <v>0</v>
      </c>
      <c r="FF91" s="17">
        <v>0</v>
      </c>
      <c r="FG91" s="17">
        <v>0</v>
      </c>
      <c r="FH91" s="17">
        <v>0</v>
      </c>
      <c r="FI91" s="17">
        <v>0</v>
      </c>
      <c r="FJ91" s="17">
        <v>0</v>
      </c>
      <c r="FK91" s="17">
        <v>7735.1653049695115</v>
      </c>
      <c r="FL91" s="17">
        <v>0</v>
      </c>
      <c r="FM91" s="19">
        <v>7735.1653049695115</v>
      </c>
      <c r="FN91" s="19">
        <v>7735.1653049695115</v>
      </c>
      <c r="FO91" s="17">
        <v>0</v>
      </c>
      <c r="FP91" s="17">
        <v>0</v>
      </c>
      <c r="FQ91" s="19">
        <v>7735.1653049695115</v>
      </c>
      <c r="FR91" s="19">
        <v>7735.1653049695115</v>
      </c>
      <c r="FS91" s="17">
        <v>0</v>
      </c>
      <c r="FT91" s="17">
        <v>0</v>
      </c>
      <c r="FU91" s="17">
        <v>0</v>
      </c>
      <c r="FV91" s="17">
        <v>0</v>
      </c>
      <c r="FW91" s="19">
        <v>7735.1653049695115</v>
      </c>
      <c r="FX91" s="19">
        <v>7735.1653049695115</v>
      </c>
    </row>
    <row r="92" spans="1:180">
      <c r="A92" s="15" t="s">
        <v>869</v>
      </c>
      <c r="B92" s="16" t="s">
        <v>1031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>
        <v>0</v>
      </c>
      <c r="DE92" s="17">
        <v>0</v>
      </c>
      <c r="DF92" s="17">
        <v>0</v>
      </c>
      <c r="DG92" s="17">
        <v>0</v>
      </c>
      <c r="DH92" s="17">
        <v>0</v>
      </c>
      <c r="DI92" s="17">
        <v>0</v>
      </c>
      <c r="DJ92" s="17">
        <v>0</v>
      </c>
      <c r="DK92" s="17">
        <v>0</v>
      </c>
      <c r="DL92" s="17">
        <v>0</v>
      </c>
      <c r="DM92" s="17">
        <v>0</v>
      </c>
      <c r="DN92" s="17">
        <v>0</v>
      </c>
      <c r="DO92" s="17">
        <v>0</v>
      </c>
      <c r="DP92" s="17">
        <v>0</v>
      </c>
      <c r="DQ92" s="17">
        <v>0</v>
      </c>
      <c r="DR92" s="17">
        <v>0</v>
      </c>
      <c r="DS92" s="17">
        <v>0</v>
      </c>
      <c r="DT92" s="17">
        <v>0</v>
      </c>
      <c r="DU92" s="17">
        <v>0</v>
      </c>
      <c r="DV92" s="17">
        <v>0</v>
      </c>
      <c r="DW92" s="17">
        <v>0</v>
      </c>
      <c r="DX92" s="17">
        <v>0</v>
      </c>
      <c r="DY92" s="17">
        <v>0</v>
      </c>
      <c r="DZ92" s="17">
        <v>0</v>
      </c>
      <c r="EA92" s="17">
        <v>0</v>
      </c>
      <c r="EB92" s="17">
        <v>0</v>
      </c>
      <c r="EC92" s="17">
        <v>0</v>
      </c>
      <c r="ED92" s="17">
        <v>0</v>
      </c>
      <c r="EE92" s="17">
        <v>0</v>
      </c>
      <c r="EF92" s="17">
        <v>0</v>
      </c>
      <c r="EG92" s="17">
        <v>0</v>
      </c>
      <c r="EH92" s="17">
        <v>0</v>
      </c>
      <c r="EI92" s="17">
        <v>0</v>
      </c>
      <c r="EJ92" s="17">
        <v>0</v>
      </c>
      <c r="EK92" s="17">
        <v>0</v>
      </c>
      <c r="EL92" s="17">
        <v>0</v>
      </c>
      <c r="EM92" s="17">
        <v>0</v>
      </c>
      <c r="EN92" s="17">
        <v>0</v>
      </c>
      <c r="EO92" s="17">
        <v>0</v>
      </c>
      <c r="EP92" s="17">
        <v>0</v>
      </c>
      <c r="EQ92" s="17">
        <v>0</v>
      </c>
      <c r="ER92" s="17">
        <v>0</v>
      </c>
      <c r="ES92" s="17">
        <v>0</v>
      </c>
      <c r="ET92" s="17">
        <v>0</v>
      </c>
      <c r="EU92" s="17">
        <v>0</v>
      </c>
      <c r="EV92" s="17">
        <v>0</v>
      </c>
      <c r="EW92" s="17">
        <v>0</v>
      </c>
      <c r="EX92" s="17">
        <v>0</v>
      </c>
      <c r="EY92" s="17">
        <v>0</v>
      </c>
      <c r="EZ92" s="17">
        <v>0</v>
      </c>
      <c r="FA92" s="17">
        <v>0</v>
      </c>
      <c r="FB92" s="17">
        <v>0</v>
      </c>
      <c r="FC92" s="17">
        <v>0</v>
      </c>
      <c r="FD92" s="18">
        <v>0</v>
      </c>
      <c r="FE92" s="19">
        <v>0</v>
      </c>
      <c r="FF92" s="17">
        <v>0</v>
      </c>
      <c r="FG92" s="17">
        <v>0</v>
      </c>
      <c r="FH92" s="17">
        <v>0</v>
      </c>
      <c r="FI92" s="17">
        <v>0</v>
      </c>
      <c r="FJ92" s="17">
        <v>0</v>
      </c>
      <c r="FK92" s="17">
        <v>20902.381533799005</v>
      </c>
      <c r="FL92" s="17">
        <v>0</v>
      </c>
      <c r="FM92" s="19">
        <v>20902.381533799005</v>
      </c>
      <c r="FN92" s="19">
        <v>20902.381533799005</v>
      </c>
      <c r="FO92" s="17">
        <v>0</v>
      </c>
      <c r="FP92" s="17">
        <v>0</v>
      </c>
      <c r="FQ92" s="19">
        <v>20902.381533799005</v>
      </c>
      <c r="FR92" s="19">
        <v>20902.381533799005</v>
      </c>
      <c r="FS92" s="17">
        <v>0</v>
      </c>
      <c r="FT92" s="17">
        <v>0</v>
      </c>
      <c r="FU92" s="17">
        <v>0</v>
      </c>
      <c r="FV92" s="17">
        <v>0</v>
      </c>
      <c r="FW92" s="19">
        <v>20902.381533799005</v>
      </c>
      <c r="FX92" s="19">
        <v>20902.381533799005</v>
      </c>
    </row>
    <row r="93" spans="1:180">
      <c r="A93" s="15" t="s">
        <v>870</v>
      </c>
      <c r="B93" s="16" t="s">
        <v>1032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>
        <v>0</v>
      </c>
      <c r="DE93" s="17">
        <v>0</v>
      </c>
      <c r="DF93" s="17">
        <v>0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7">
        <v>0</v>
      </c>
      <c r="DR93" s="17">
        <v>0</v>
      </c>
      <c r="DS93" s="17">
        <v>0</v>
      </c>
      <c r="DT93" s="17">
        <v>0</v>
      </c>
      <c r="DU93" s="17">
        <v>0</v>
      </c>
      <c r="DV93" s="17">
        <v>0</v>
      </c>
      <c r="DW93" s="17">
        <v>0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  <c r="EH93" s="17">
        <v>0</v>
      </c>
      <c r="EI93" s="17">
        <v>0</v>
      </c>
      <c r="EJ93" s="17">
        <v>0</v>
      </c>
      <c r="EK93" s="17">
        <v>0</v>
      </c>
      <c r="EL93" s="17">
        <v>0</v>
      </c>
      <c r="EM93" s="17">
        <v>0</v>
      </c>
      <c r="EN93" s="17">
        <v>0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0</v>
      </c>
      <c r="EU93" s="17">
        <v>0</v>
      </c>
      <c r="EV93" s="17">
        <v>0</v>
      </c>
      <c r="EW93" s="17">
        <v>0</v>
      </c>
      <c r="EX93" s="17">
        <v>0</v>
      </c>
      <c r="EY93" s="17">
        <v>0</v>
      </c>
      <c r="EZ93" s="17">
        <v>0</v>
      </c>
      <c r="FA93" s="17">
        <v>0</v>
      </c>
      <c r="FB93" s="17">
        <v>0</v>
      </c>
      <c r="FC93" s="17">
        <v>0</v>
      </c>
      <c r="FD93" s="18">
        <v>0</v>
      </c>
      <c r="FE93" s="19">
        <v>0</v>
      </c>
      <c r="FF93" s="17">
        <v>0</v>
      </c>
      <c r="FG93" s="17">
        <v>0</v>
      </c>
      <c r="FH93" s="17">
        <v>0</v>
      </c>
      <c r="FI93" s="17">
        <v>0</v>
      </c>
      <c r="FJ93" s="17">
        <v>0</v>
      </c>
      <c r="FK93" s="17">
        <v>743.45022965778219</v>
      </c>
      <c r="FL93" s="17">
        <v>0</v>
      </c>
      <c r="FM93" s="19">
        <v>743.45022965778219</v>
      </c>
      <c r="FN93" s="19">
        <v>743.45022965778219</v>
      </c>
      <c r="FO93" s="17">
        <v>0</v>
      </c>
      <c r="FP93" s="17">
        <v>0</v>
      </c>
      <c r="FQ93" s="19">
        <v>743.45022965778219</v>
      </c>
      <c r="FR93" s="19">
        <v>743.45022965778219</v>
      </c>
      <c r="FS93" s="17">
        <v>0</v>
      </c>
      <c r="FT93" s="17">
        <v>0</v>
      </c>
      <c r="FU93" s="17">
        <v>0</v>
      </c>
      <c r="FV93" s="17">
        <v>0</v>
      </c>
      <c r="FW93" s="19">
        <v>743.45022965778219</v>
      </c>
      <c r="FX93" s="19">
        <v>743.45022965778219</v>
      </c>
    </row>
    <row r="94" spans="1:180">
      <c r="A94" s="15" t="s">
        <v>871</v>
      </c>
      <c r="B94" s="16" t="s">
        <v>1033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0</v>
      </c>
      <c r="DA94" s="17">
        <v>0</v>
      </c>
      <c r="DB94" s="17">
        <v>0</v>
      </c>
      <c r="DC94" s="17">
        <v>0</v>
      </c>
      <c r="DD94" s="17">
        <v>0</v>
      </c>
      <c r="DE94" s="17">
        <v>0</v>
      </c>
      <c r="DF94" s="17">
        <v>0</v>
      </c>
      <c r="DG94" s="17">
        <v>0</v>
      </c>
      <c r="DH94" s="17">
        <v>0</v>
      </c>
      <c r="DI94" s="17">
        <v>0</v>
      </c>
      <c r="DJ94" s="17">
        <v>0</v>
      </c>
      <c r="DK94" s="17">
        <v>0</v>
      </c>
      <c r="DL94" s="17">
        <v>0</v>
      </c>
      <c r="DM94" s="17">
        <v>0</v>
      </c>
      <c r="DN94" s="17">
        <v>0</v>
      </c>
      <c r="DO94" s="17">
        <v>0</v>
      </c>
      <c r="DP94" s="17">
        <v>0</v>
      </c>
      <c r="DQ94" s="17">
        <v>0</v>
      </c>
      <c r="DR94" s="17">
        <v>0</v>
      </c>
      <c r="DS94" s="17">
        <v>0</v>
      </c>
      <c r="DT94" s="17">
        <v>0</v>
      </c>
      <c r="DU94" s="17">
        <v>0</v>
      </c>
      <c r="DV94" s="17">
        <v>0</v>
      </c>
      <c r="DW94" s="17">
        <v>0</v>
      </c>
      <c r="DX94" s="17">
        <v>0</v>
      </c>
      <c r="DY94" s="17">
        <v>0</v>
      </c>
      <c r="DZ94" s="17">
        <v>0</v>
      </c>
      <c r="EA94" s="17">
        <v>0</v>
      </c>
      <c r="EB94" s="17">
        <v>0</v>
      </c>
      <c r="EC94" s="17">
        <v>0</v>
      </c>
      <c r="ED94" s="17">
        <v>0</v>
      </c>
      <c r="EE94" s="17">
        <v>0</v>
      </c>
      <c r="EF94" s="17">
        <v>0</v>
      </c>
      <c r="EG94" s="17">
        <v>0</v>
      </c>
      <c r="EH94" s="17">
        <v>0</v>
      </c>
      <c r="EI94" s="17">
        <v>0</v>
      </c>
      <c r="EJ94" s="17">
        <v>0</v>
      </c>
      <c r="EK94" s="17">
        <v>0</v>
      </c>
      <c r="EL94" s="17">
        <v>0</v>
      </c>
      <c r="EM94" s="17">
        <v>0</v>
      </c>
      <c r="EN94" s="17">
        <v>0</v>
      </c>
      <c r="EO94" s="17">
        <v>0</v>
      </c>
      <c r="EP94" s="17">
        <v>0</v>
      </c>
      <c r="EQ94" s="17">
        <v>0</v>
      </c>
      <c r="ER94" s="17">
        <v>0</v>
      </c>
      <c r="ES94" s="17">
        <v>0</v>
      </c>
      <c r="ET94" s="17">
        <v>0</v>
      </c>
      <c r="EU94" s="17">
        <v>0</v>
      </c>
      <c r="EV94" s="17">
        <v>0</v>
      </c>
      <c r="EW94" s="17">
        <v>0</v>
      </c>
      <c r="EX94" s="17">
        <v>0</v>
      </c>
      <c r="EY94" s="17">
        <v>0</v>
      </c>
      <c r="EZ94" s="17">
        <v>0</v>
      </c>
      <c r="FA94" s="17">
        <v>0</v>
      </c>
      <c r="FB94" s="17">
        <v>0</v>
      </c>
      <c r="FC94" s="17">
        <v>0</v>
      </c>
      <c r="FD94" s="18">
        <v>0</v>
      </c>
      <c r="FE94" s="19">
        <v>0</v>
      </c>
      <c r="FF94" s="17">
        <v>0</v>
      </c>
      <c r="FG94" s="17">
        <v>0</v>
      </c>
      <c r="FH94" s="17">
        <v>0</v>
      </c>
      <c r="FI94" s="17">
        <v>0</v>
      </c>
      <c r="FJ94" s="17">
        <v>0</v>
      </c>
      <c r="FK94" s="17">
        <v>8043.0633323766933</v>
      </c>
      <c r="FL94" s="17">
        <v>0</v>
      </c>
      <c r="FM94" s="19">
        <v>8043.0633323766933</v>
      </c>
      <c r="FN94" s="19">
        <v>8043.0633323766933</v>
      </c>
      <c r="FO94" s="17">
        <v>0</v>
      </c>
      <c r="FP94" s="17">
        <v>0</v>
      </c>
      <c r="FQ94" s="19">
        <v>8043.0633323766933</v>
      </c>
      <c r="FR94" s="19">
        <v>8043.0633323766933</v>
      </c>
      <c r="FS94" s="17">
        <v>0</v>
      </c>
      <c r="FT94" s="17">
        <v>0</v>
      </c>
      <c r="FU94" s="17">
        <v>0</v>
      </c>
      <c r="FV94" s="17">
        <v>0</v>
      </c>
      <c r="FW94" s="19">
        <v>8043.0633323766933</v>
      </c>
      <c r="FX94" s="19">
        <v>8043.0633323766933</v>
      </c>
    </row>
    <row r="95" spans="1:180">
      <c r="A95" s="15" t="s">
        <v>872</v>
      </c>
      <c r="B95" s="16" t="s">
        <v>1034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0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0</v>
      </c>
      <c r="CR95" s="17">
        <v>0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</v>
      </c>
      <c r="CY95" s="17">
        <v>0</v>
      </c>
      <c r="CZ95" s="17">
        <v>0</v>
      </c>
      <c r="DA95" s="17">
        <v>0</v>
      </c>
      <c r="DB95" s="17">
        <v>0</v>
      </c>
      <c r="DC95" s="17">
        <v>0</v>
      </c>
      <c r="DD95" s="17">
        <v>0</v>
      </c>
      <c r="DE95" s="17">
        <v>0</v>
      </c>
      <c r="DF95" s="17">
        <v>0</v>
      </c>
      <c r="DG95" s="17">
        <v>0</v>
      </c>
      <c r="DH95" s="17">
        <v>0</v>
      </c>
      <c r="DI95" s="17">
        <v>0</v>
      </c>
      <c r="DJ95" s="17">
        <v>0</v>
      </c>
      <c r="DK95" s="17">
        <v>0</v>
      </c>
      <c r="DL95" s="17">
        <v>0</v>
      </c>
      <c r="DM95" s="17">
        <v>0</v>
      </c>
      <c r="DN95" s="17">
        <v>0</v>
      </c>
      <c r="DO95" s="17">
        <v>0</v>
      </c>
      <c r="DP95" s="17">
        <v>0</v>
      </c>
      <c r="DQ95" s="17">
        <v>0</v>
      </c>
      <c r="DR95" s="17">
        <v>0</v>
      </c>
      <c r="DS95" s="17">
        <v>0</v>
      </c>
      <c r="DT95" s="17">
        <v>0</v>
      </c>
      <c r="DU95" s="17">
        <v>0</v>
      </c>
      <c r="DV95" s="17">
        <v>0</v>
      </c>
      <c r="DW95" s="17">
        <v>0</v>
      </c>
      <c r="DX95" s="17">
        <v>0</v>
      </c>
      <c r="DY95" s="17">
        <v>0</v>
      </c>
      <c r="DZ95" s="17">
        <v>0</v>
      </c>
      <c r="EA95" s="17">
        <v>0</v>
      </c>
      <c r="EB95" s="17">
        <v>0</v>
      </c>
      <c r="EC95" s="17">
        <v>0</v>
      </c>
      <c r="ED95" s="17">
        <v>0</v>
      </c>
      <c r="EE95" s="17">
        <v>0</v>
      </c>
      <c r="EF95" s="17">
        <v>0</v>
      </c>
      <c r="EG95" s="17">
        <v>0</v>
      </c>
      <c r="EH95" s="17">
        <v>0</v>
      </c>
      <c r="EI95" s="17">
        <v>0</v>
      </c>
      <c r="EJ95" s="17">
        <v>0</v>
      </c>
      <c r="EK95" s="17">
        <v>0</v>
      </c>
      <c r="EL95" s="17">
        <v>0</v>
      </c>
      <c r="EM95" s="17">
        <v>0</v>
      </c>
      <c r="EN95" s="17">
        <v>0</v>
      </c>
      <c r="EO95" s="17">
        <v>0</v>
      </c>
      <c r="EP95" s="17">
        <v>0</v>
      </c>
      <c r="EQ95" s="17">
        <v>0</v>
      </c>
      <c r="ER95" s="17">
        <v>0</v>
      </c>
      <c r="ES95" s="17">
        <v>0</v>
      </c>
      <c r="ET95" s="17">
        <v>0</v>
      </c>
      <c r="EU95" s="17">
        <v>0</v>
      </c>
      <c r="EV95" s="17">
        <v>0</v>
      </c>
      <c r="EW95" s="17">
        <v>0</v>
      </c>
      <c r="EX95" s="17">
        <v>0</v>
      </c>
      <c r="EY95" s="17">
        <v>0</v>
      </c>
      <c r="EZ95" s="17">
        <v>0</v>
      </c>
      <c r="FA95" s="17">
        <v>0</v>
      </c>
      <c r="FB95" s="17">
        <v>0</v>
      </c>
      <c r="FC95" s="17">
        <v>0</v>
      </c>
      <c r="FD95" s="18">
        <v>0</v>
      </c>
      <c r="FE95" s="19">
        <v>0</v>
      </c>
      <c r="FF95" s="17">
        <v>0</v>
      </c>
      <c r="FG95" s="17">
        <v>0</v>
      </c>
      <c r="FH95" s="17">
        <v>0</v>
      </c>
      <c r="FI95" s="17">
        <v>0</v>
      </c>
      <c r="FJ95" s="17">
        <v>0</v>
      </c>
      <c r="FK95" s="17">
        <v>121572.18049029076</v>
      </c>
      <c r="FL95" s="17">
        <v>0</v>
      </c>
      <c r="FM95" s="19">
        <v>121572.18049029076</v>
      </c>
      <c r="FN95" s="19">
        <v>121572.18049029076</v>
      </c>
      <c r="FO95" s="17">
        <v>0</v>
      </c>
      <c r="FP95" s="17">
        <v>0</v>
      </c>
      <c r="FQ95" s="19">
        <v>121572.18049029076</v>
      </c>
      <c r="FR95" s="19">
        <v>121572.18049029076</v>
      </c>
      <c r="FS95" s="17">
        <v>0</v>
      </c>
      <c r="FT95" s="17">
        <v>0</v>
      </c>
      <c r="FU95" s="17">
        <v>0</v>
      </c>
      <c r="FV95" s="17">
        <v>0</v>
      </c>
      <c r="FW95" s="19">
        <v>121572.18049029076</v>
      </c>
      <c r="FX95" s="19">
        <v>121572.18049029076</v>
      </c>
    </row>
    <row r="96" spans="1:180">
      <c r="A96" s="15" t="s">
        <v>873</v>
      </c>
      <c r="B96" s="16" t="s">
        <v>1035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7">
        <v>0</v>
      </c>
      <c r="CO96" s="17">
        <v>0</v>
      </c>
      <c r="CP96" s="17">
        <v>0</v>
      </c>
      <c r="CQ96" s="17">
        <v>0</v>
      </c>
      <c r="CR96" s="17">
        <v>0</v>
      </c>
      <c r="CS96" s="17">
        <v>0</v>
      </c>
      <c r="CT96" s="17">
        <v>0</v>
      </c>
      <c r="CU96" s="17">
        <v>0</v>
      </c>
      <c r="CV96" s="17">
        <v>0</v>
      </c>
      <c r="CW96" s="17">
        <v>0</v>
      </c>
      <c r="CX96" s="17">
        <v>0</v>
      </c>
      <c r="CY96" s="17">
        <v>0</v>
      </c>
      <c r="CZ96" s="17">
        <v>0</v>
      </c>
      <c r="DA96" s="17">
        <v>0</v>
      </c>
      <c r="DB96" s="17">
        <v>0</v>
      </c>
      <c r="DC96" s="17">
        <v>0</v>
      </c>
      <c r="DD96" s="17">
        <v>0</v>
      </c>
      <c r="DE96" s="17">
        <v>0</v>
      </c>
      <c r="DF96" s="17">
        <v>0</v>
      </c>
      <c r="DG96" s="17">
        <v>0</v>
      </c>
      <c r="DH96" s="17">
        <v>0</v>
      </c>
      <c r="DI96" s="17">
        <v>0</v>
      </c>
      <c r="DJ96" s="17">
        <v>0</v>
      </c>
      <c r="DK96" s="17">
        <v>0</v>
      </c>
      <c r="DL96" s="17">
        <v>0</v>
      </c>
      <c r="DM96" s="17">
        <v>0</v>
      </c>
      <c r="DN96" s="17">
        <v>0</v>
      </c>
      <c r="DO96" s="17">
        <v>0</v>
      </c>
      <c r="DP96" s="17">
        <v>0</v>
      </c>
      <c r="DQ96" s="17">
        <v>0</v>
      </c>
      <c r="DR96" s="17">
        <v>0</v>
      </c>
      <c r="DS96" s="17">
        <v>0</v>
      </c>
      <c r="DT96" s="17">
        <v>0</v>
      </c>
      <c r="DU96" s="17">
        <v>0</v>
      </c>
      <c r="DV96" s="17">
        <v>0</v>
      </c>
      <c r="DW96" s="17">
        <v>0</v>
      </c>
      <c r="DX96" s="17">
        <v>0</v>
      </c>
      <c r="DY96" s="17">
        <v>0</v>
      </c>
      <c r="DZ96" s="17">
        <v>0</v>
      </c>
      <c r="EA96" s="17">
        <v>0</v>
      </c>
      <c r="EB96" s="17">
        <v>0</v>
      </c>
      <c r="EC96" s="17">
        <v>0</v>
      </c>
      <c r="ED96" s="17">
        <v>0</v>
      </c>
      <c r="EE96" s="17">
        <v>0</v>
      </c>
      <c r="EF96" s="17">
        <v>0</v>
      </c>
      <c r="EG96" s="17">
        <v>0</v>
      </c>
      <c r="EH96" s="17">
        <v>0</v>
      </c>
      <c r="EI96" s="17">
        <v>0</v>
      </c>
      <c r="EJ96" s="17">
        <v>0</v>
      </c>
      <c r="EK96" s="17">
        <v>0</v>
      </c>
      <c r="EL96" s="17">
        <v>0</v>
      </c>
      <c r="EM96" s="17">
        <v>0</v>
      </c>
      <c r="EN96" s="17">
        <v>0</v>
      </c>
      <c r="EO96" s="17">
        <v>0</v>
      </c>
      <c r="EP96" s="17">
        <v>0</v>
      </c>
      <c r="EQ96" s="17">
        <v>0</v>
      </c>
      <c r="ER96" s="17">
        <v>0</v>
      </c>
      <c r="ES96" s="17">
        <v>0</v>
      </c>
      <c r="ET96" s="17">
        <v>0</v>
      </c>
      <c r="EU96" s="17">
        <v>0</v>
      </c>
      <c r="EV96" s="17">
        <v>0</v>
      </c>
      <c r="EW96" s="17">
        <v>0</v>
      </c>
      <c r="EX96" s="17">
        <v>0</v>
      </c>
      <c r="EY96" s="17">
        <v>0</v>
      </c>
      <c r="EZ96" s="17">
        <v>0</v>
      </c>
      <c r="FA96" s="17">
        <v>0</v>
      </c>
      <c r="FB96" s="17">
        <v>0</v>
      </c>
      <c r="FC96" s="17">
        <v>0</v>
      </c>
      <c r="FD96" s="18">
        <v>0</v>
      </c>
      <c r="FE96" s="19">
        <v>0</v>
      </c>
      <c r="FF96" s="17">
        <v>0</v>
      </c>
      <c r="FG96" s="17">
        <v>0</v>
      </c>
      <c r="FH96" s="17">
        <v>0</v>
      </c>
      <c r="FI96" s="17">
        <v>0</v>
      </c>
      <c r="FJ96" s="17">
        <v>0</v>
      </c>
      <c r="FK96" s="17">
        <v>330407.8419963097</v>
      </c>
      <c r="FL96" s="17">
        <v>0</v>
      </c>
      <c r="FM96" s="19">
        <v>330407.8419963097</v>
      </c>
      <c r="FN96" s="19">
        <v>330407.8419963097</v>
      </c>
      <c r="FO96" s="17">
        <v>0</v>
      </c>
      <c r="FP96" s="17">
        <v>0</v>
      </c>
      <c r="FQ96" s="19">
        <v>330407.8419963097</v>
      </c>
      <c r="FR96" s="19">
        <v>330407.8419963097</v>
      </c>
      <c r="FS96" s="17">
        <v>0</v>
      </c>
      <c r="FT96" s="17">
        <v>0</v>
      </c>
      <c r="FU96" s="17">
        <v>0</v>
      </c>
      <c r="FV96" s="17">
        <v>0</v>
      </c>
      <c r="FW96" s="19">
        <v>330407.8419963097</v>
      </c>
      <c r="FX96" s="19">
        <v>330407.8419963097</v>
      </c>
    </row>
    <row r="97" spans="1:180">
      <c r="A97" s="15" t="s">
        <v>874</v>
      </c>
      <c r="B97" s="16" t="s">
        <v>1036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0</v>
      </c>
      <c r="BA97" s="17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7">
        <v>0</v>
      </c>
      <c r="CK97" s="17">
        <v>0</v>
      </c>
      <c r="CL97" s="17">
        <v>0</v>
      </c>
      <c r="CM97" s="17">
        <v>0</v>
      </c>
      <c r="CN97" s="17">
        <v>0</v>
      </c>
      <c r="CO97" s="17">
        <v>0</v>
      </c>
      <c r="CP97" s="17">
        <v>0</v>
      </c>
      <c r="CQ97" s="17">
        <v>0</v>
      </c>
      <c r="CR97" s="17">
        <v>0</v>
      </c>
      <c r="CS97" s="17">
        <v>0</v>
      </c>
      <c r="CT97" s="17">
        <v>0</v>
      </c>
      <c r="CU97" s="17">
        <v>0</v>
      </c>
      <c r="CV97" s="17">
        <v>0</v>
      </c>
      <c r="CW97" s="17">
        <v>0</v>
      </c>
      <c r="CX97" s="17">
        <v>0</v>
      </c>
      <c r="CY97" s="17">
        <v>0</v>
      </c>
      <c r="CZ97" s="17">
        <v>0</v>
      </c>
      <c r="DA97" s="17">
        <v>0</v>
      </c>
      <c r="DB97" s="17">
        <v>0</v>
      </c>
      <c r="DC97" s="17">
        <v>0</v>
      </c>
      <c r="DD97" s="17">
        <v>0</v>
      </c>
      <c r="DE97" s="17">
        <v>0</v>
      </c>
      <c r="DF97" s="17">
        <v>0</v>
      </c>
      <c r="DG97" s="17">
        <v>0</v>
      </c>
      <c r="DH97" s="17">
        <v>0</v>
      </c>
      <c r="DI97" s="17">
        <v>0</v>
      </c>
      <c r="DJ97" s="17">
        <v>0</v>
      </c>
      <c r="DK97" s="17">
        <v>0</v>
      </c>
      <c r="DL97" s="17">
        <v>0</v>
      </c>
      <c r="DM97" s="17">
        <v>0</v>
      </c>
      <c r="DN97" s="17">
        <v>0</v>
      </c>
      <c r="DO97" s="17">
        <v>0</v>
      </c>
      <c r="DP97" s="17">
        <v>0</v>
      </c>
      <c r="DQ97" s="17">
        <v>0</v>
      </c>
      <c r="DR97" s="17">
        <v>0</v>
      </c>
      <c r="DS97" s="17">
        <v>0</v>
      </c>
      <c r="DT97" s="17">
        <v>0</v>
      </c>
      <c r="DU97" s="17">
        <v>0</v>
      </c>
      <c r="DV97" s="17">
        <v>0</v>
      </c>
      <c r="DW97" s="17">
        <v>0</v>
      </c>
      <c r="DX97" s="17">
        <v>0</v>
      </c>
      <c r="DY97" s="17">
        <v>0</v>
      </c>
      <c r="DZ97" s="17">
        <v>0</v>
      </c>
      <c r="EA97" s="17">
        <v>0</v>
      </c>
      <c r="EB97" s="17">
        <v>0</v>
      </c>
      <c r="EC97" s="17">
        <v>0</v>
      </c>
      <c r="ED97" s="17">
        <v>0</v>
      </c>
      <c r="EE97" s="17">
        <v>0</v>
      </c>
      <c r="EF97" s="17">
        <v>0</v>
      </c>
      <c r="EG97" s="17">
        <v>0</v>
      </c>
      <c r="EH97" s="17">
        <v>0</v>
      </c>
      <c r="EI97" s="17">
        <v>0</v>
      </c>
      <c r="EJ97" s="17">
        <v>0</v>
      </c>
      <c r="EK97" s="17">
        <v>0</v>
      </c>
      <c r="EL97" s="17">
        <v>0</v>
      </c>
      <c r="EM97" s="17">
        <v>0</v>
      </c>
      <c r="EN97" s="17">
        <v>0</v>
      </c>
      <c r="EO97" s="17">
        <v>0</v>
      </c>
      <c r="EP97" s="17">
        <v>0</v>
      </c>
      <c r="EQ97" s="17">
        <v>0</v>
      </c>
      <c r="ER97" s="17">
        <v>0</v>
      </c>
      <c r="ES97" s="17">
        <v>0</v>
      </c>
      <c r="ET97" s="17">
        <v>0</v>
      </c>
      <c r="EU97" s="17">
        <v>0</v>
      </c>
      <c r="EV97" s="17">
        <v>0</v>
      </c>
      <c r="EW97" s="17">
        <v>0</v>
      </c>
      <c r="EX97" s="17">
        <v>0</v>
      </c>
      <c r="EY97" s="17">
        <v>0</v>
      </c>
      <c r="EZ97" s="17">
        <v>0</v>
      </c>
      <c r="FA97" s="17">
        <v>0</v>
      </c>
      <c r="FB97" s="17">
        <v>0</v>
      </c>
      <c r="FC97" s="17">
        <v>0</v>
      </c>
      <c r="FD97" s="18">
        <v>0</v>
      </c>
      <c r="FE97" s="19">
        <v>0</v>
      </c>
      <c r="FF97" s="17">
        <v>0</v>
      </c>
      <c r="FG97" s="17">
        <v>0</v>
      </c>
      <c r="FH97" s="17">
        <v>0</v>
      </c>
      <c r="FI97" s="17">
        <v>0</v>
      </c>
      <c r="FJ97" s="17">
        <v>0</v>
      </c>
      <c r="FK97" s="17">
        <v>10183.183900756356</v>
      </c>
      <c r="FL97" s="17">
        <v>0</v>
      </c>
      <c r="FM97" s="19">
        <v>10183.183900756356</v>
      </c>
      <c r="FN97" s="19">
        <v>10183.183900756356</v>
      </c>
      <c r="FO97" s="17">
        <v>0</v>
      </c>
      <c r="FP97" s="17">
        <v>0</v>
      </c>
      <c r="FQ97" s="19">
        <v>10183.183900756356</v>
      </c>
      <c r="FR97" s="19">
        <v>10183.183900756356</v>
      </c>
      <c r="FS97" s="17">
        <v>0</v>
      </c>
      <c r="FT97" s="17">
        <v>0</v>
      </c>
      <c r="FU97" s="17">
        <v>0</v>
      </c>
      <c r="FV97" s="17">
        <v>0</v>
      </c>
      <c r="FW97" s="19">
        <v>10183.183900756356</v>
      </c>
      <c r="FX97" s="19">
        <v>10183.183900756356</v>
      </c>
    </row>
    <row r="98" spans="1:180">
      <c r="A98" s="15" t="s">
        <v>875</v>
      </c>
      <c r="B98" s="16" t="s">
        <v>1037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>
        <v>0</v>
      </c>
      <c r="CJ98" s="17">
        <v>0</v>
      </c>
      <c r="CK98" s="17">
        <v>0</v>
      </c>
      <c r="CL98" s="17">
        <v>0</v>
      </c>
      <c r="CM98" s="17">
        <v>0</v>
      </c>
      <c r="CN98" s="17">
        <v>0</v>
      </c>
      <c r="CO98" s="17">
        <v>0</v>
      </c>
      <c r="CP98" s="17">
        <v>0</v>
      </c>
      <c r="CQ98" s="17">
        <v>0</v>
      </c>
      <c r="CR98" s="17">
        <v>0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0</v>
      </c>
      <c r="DA98" s="17">
        <v>0</v>
      </c>
      <c r="DB98" s="17">
        <v>0</v>
      </c>
      <c r="DC98" s="17">
        <v>0</v>
      </c>
      <c r="DD98" s="17">
        <v>0</v>
      </c>
      <c r="DE98" s="17">
        <v>0</v>
      </c>
      <c r="DF98" s="17">
        <v>0</v>
      </c>
      <c r="DG98" s="17">
        <v>0</v>
      </c>
      <c r="DH98" s="17">
        <v>0</v>
      </c>
      <c r="DI98" s="17">
        <v>0</v>
      </c>
      <c r="DJ98" s="17">
        <v>0</v>
      </c>
      <c r="DK98" s="17">
        <v>0</v>
      </c>
      <c r="DL98" s="17">
        <v>0</v>
      </c>
      <c r="DM98" s="17">
        <v>0</v>
      </c>
      <c r="DN98" s="17">
        <v>0</v>
      </c>
      <c r="DO98" s="17">
        <v>0</v>
      </c>
      <c r="DP98" s="17">
        <v>0</v>
      </c>
      <c r="DQ98" s="17">
        <v>0</v>
      </c>
      <c r="DR98" s="17">
        <v>0</v>
      </c>
      <c r="DS98" s="17">
        <v>0</v>
      </c>
      <c r="DT98" s="17">
        <v>0</v>
      </c>
      <c r="DU98" s="17">
        <v>0</v>
      </c>
      <c r="DV98" s="17">
        <v>0</v>
      </c>
      <c r="DW98" s="17">
        <v>0</v>
      </c>
      <c r="DX98" s="17">
        <v>0</v>
      </c>
      <c r="DY98" s="17">
        <v>0</v>
      </c>
      <c r="DZ98" s="17">
        <v>0</v>
      </c>
      <c r="EA98" s="17">
        <v>0</v>
      </c>
      <c r="EB98" s="17">
        <v>0</v>
      </c>
      <c r="EC98" s="17">
        <v>0</v>
      </c>
      <c r="ED98" s="17">
        <v>0</v>
      </c>
      <c r="EE98" s="17">
        <v>0</v>
      </c>
      <c r="EF98" s="17">
        <v>0</v>
      </c>
      <c r="EG98" s="17">
        <v>0</v>
      </c>
      <c r="EH98" s="17">
        <v>0</v>
      </c>
      <c r="EI98" s="17">
        <v>0</v>
      </c>
      <c r="EJ98" s="17">
        <v>0</v>
      </c>
      <c r="EK98" s="17">
        <v>0</v>
      </c>
      <c r="EL98" s="17">
        <v>0</v>
      </c>
      <c r="EM98" s="17">
        <v>0</v>
      </c>
      <c r="EN98" s="17">
        <v>0</v>
      </c>
      <c r="EO98" s="17">
        <v>0</v>
      </c>
      <c r="EP98" s="17">
        <v>0</v>
      </c>
      <c r="EQ98" s="17">
        <v>0</v>
      </c>
      <c r="ER98" s="17">
        <v>0</v>
      </c>
      <c r="ES98" s="17">
        <v>0</v>
      </c>
      <c r="ET98" s="17">
        <v>0</v>
      </c>
      <c r="EU98" s="17">
        <v>0</v>
      </c>
      <c r="EV98" s="17">
        <v>0</v>
      </c>
      <c r="EW98" s="17">
        <v>0</v>
      </c>
      <c r="EX98" s="17">
        <v>0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8">
        <v>0</v>
      </c>
      <c r="FE98" s="19">
        <v>0</v>
      </c>
      <c r="FF98" s="17">
        <v>0</v>
      </c>
      <c r="FG98" s="17">
        <v>0</v>
      </c>
      <c r="FH98" s="17">
        <v>0</v>
      </c>
      <c r="FI98" s="17">
        <v>0</v>
      </c>
      <c r="FJ98" s="17">
        <v>83326</v>
      </c>
      <c r="FK98" s="17">
        <v>88803</v>
      </c>
      <c r="FL98" s="17">
        <v>0</v>
      </c>
      <c r="FM98" s="19">
        <v>172129</v>
      </c>
      <c r="FN98" s="19">
        <v>172129</v>
      </c>
      <c r="FO98" s="17">
        <v>0</v>
      </c>
      <c r="FP98" s="17">
        <v>0</v>
      </c>
      <c r="FQ98" s="19">
        <v>172129</v>
      </c>
      <c r="FR98" s="19">
        <v>172129</v>
      </c>
      <c r="FS98" s="17">
        <v>0</v>
      </c>
      <c r="FT98" s="17">
        <v>0</v>
      </c>
      <c r="FU98" s="17">
        <v>0</v>
      </c>
      <c r="FV98" s="17">
        <v>0</v>
      </c>
      <c r="FW98" s="19">
        <v>172129</v>
      </c>
      <c r="FX98" s="19">
        <v>172129</v>
      </c>
    </row>
    <row r="99" spans="1:180">
      <c r="A99" s="15" t="s">
        <v>876</v>
      </c>
      <c r="B99" s="16" t="s">
        <v>1038</v>
      </c>
      <c r="C99" s="17">
        <v>17011.31051336533</v>
      </c>
      <c r="D99" s="17">
        <v>13590.898775108406</v>
      </c>
      <c r="E99" s="17">
        <v>11755.025498308323</v>
      </c>
      <c r="F99" s="17">
        <v>2376.59859500111</v>
      </c>
      <c r="G99" s="17">
        <v>4620.2113808854947</v>
      </c>
      <c r="H99" s="17">
        <v>5541.5274288219498</v>
      </c>
      <c r="I99" s="17">
        <v>8684.4758520425603</v>
      </c>
      <c r="J99" s="17">
        <v>135722.26621980459</v>
      </c>
      <c r="K99" s="17">
        <v>28472.819269241427</v>
      </c>
      <c r="L99" s="17">
        <v>4610.4304832125799</v>
      </c>
      <c r="M99" s="17">
        <v>2351.5069329036146</v>
      </c>
      <c r="N99" s="17">
        <v>21860.815314270789</v>
      </c>
      <c r="O99" s="17">
        <v>17779.710017596648</v>
      </c>
      <c r="P99" s="17">
        <v>20395.723317485841</v>
      </c>
      <c r="Q99" s="17">
        <v>8225.115782050696</v>
      </c>
      <c r="R99" s="17">
        <v>8953.8576918477538</v>
      </c>
      <c r="S99" s="17">
        <v>291935.93802840123</v>
      </c>
      <c r="T99" s="17">
        <v>22053.029869977418</v>
      </c>
      <c r="U99" s="17">
        <v>48088.1688995367</v>
      </c>
      <c r="V99" s="17">
        <v>8986.3494264024357</v>
      </c>
      <c r="W99" s="17">
        <v>159045.96876815011</v>
      </c>
      <c r="X99" s="17">
        <v>15522.613238466709</v>
      </c>
      <c r="Y99" s="17">
        <v>129402.73931281851</v>
      </c>
      <c r="Z99" s="17">
        <v>20404.921829728704</v>
      </c>
      <c r="AA99" s="17">
        <v>22442.387313803523</v>
      </c>
      <c r="AB99" s="17">
        <v>28586.95276363337</v>
      </c>
      <c r="AC99" s="17">
        <v>52223.381271100981</v>
      </c>
      <c r="AD99" s="17">
        <v>79163.025342171779</v>
      </c>
      <c r="AE99" s="17">
        <v>7882.5563852687328</v>
      </c>
      <c r="AF99" s="17">
        <v>127845.61480307445</v>
      </c>
      <c r="AG99" s="17">
        <v>36281.804665455667</v>
      </c>
      <c r="AH99" s="17">
        <v>1244.5464400357739</v>
      </c>
      <c r="AI99" s="17">
        <v>26331.685346651459</v>
      </c>
      <c r="AJ99" s="17">
        <v>81846.848790594318</v>
      </c>
      <c r="AK99" s="17">
        <v>10289.263718019753</v>
      </c>
      <c r="AL99" s="17">
        <v>37525.705949550684</v>
      </c>
      <c r="AM99" s="17">
        <v>187668.27467131789</v>
      </c>
      <c r="AN99" s="17">
        <v>255564.1999469577</v>
      </c>
      <c r="AO99" s="17">
        <v>112970.08448548775</v>
      </c>
      <c r="AP99" s="17">
        <v>15864.945549912554</v>
      </c>
      <c r="AQ99" s="17">
        <v>75531.085271108794</v>
      </c>
      <c r="AR99" s="17">
        <v>62040.975958097515</v>
      </c>
      <c r="AS99" s="17">
        <v>22096.695998497118</v>
      </c>
      <c r="AT99" s="17">
        <v>74594.528483422589</v>
      </c>
      <c r="AU99" s="17">
        <v>55580.636538381652</v>
      </c>
      <c r="AV99" s="17">
        <v>0</v>
      </c>
      <c r="AW99" s="17">
        <v>57.055541735140835</v>
      </c>
      <c r="AX99" s="17">
        <v>68431.263500349378</v>
      </c>
      <c r="AY99" s="17">
        <v>23924.647835025204</v>
      </c>
      <c r="AZ99" s="17">
        <v>86167.19561733611</v>
      </c>
      <c r="BA99" s="17">
        <v>68095.779809257088</v>
      </c>
      <c r="BB99" s="17">
        <v>28363.311841086888</v>
      </c>
      <c r="BC99" s="17">
        <v>7781.359411323554</v>
      </c>
      <c r="BD99" s="17">
        <v>4343.3667090764611</v>
      </c>
      <c r="BE99" s="17">
        <v>13800.077181088061</v>
      </c>
      <c r="BF99" s="17">
        <v>27652.254007191499</v>
      </c>
      <c r="BG99" s="17">
        <v>452.3086867960713</v>
      </c>
      <c r="BH99" s="17">
        <v>7224.5990978529408</v>
      </c>
      <c r="BI99" s="17">
        <v>3995.7469039511152</v>
      </c>
      <c r="BJ99" s="17">
        <v>4299.7091003117084</v>
      </c>
      <c r="BK99" s="17">
        <v>14968.580788871543</v>
      </c>
      <c r="BL99" s="17">
        <v>5389.1212299160952</v>
      </c>
      <c r="BM99" s="17">
        <v>4682.5886166893288</v>
      </c>
      <c r="BN99" s="17">
        <v>545.95630680350826</v>
      </c>
      <c r="BO99" s="17">
        <v>9580.3530268662525</v>
      </c>
      <c r="BP99" s="17">
        <v>139306.4955228623</v>
      </c>
      <c r="BQ99" s="17">
        <v>20767.585773480929</v>
      </c>
      <c r="BR99" s="17">
        <v>27144.011045890402</v>
      </c>
      <c r="BS99" s="17">
        <v>9765.9041318337622</v>
      </c>
      <c r="BT99" s="17">
        <v>11368.489871298776</v>
      </c>
      <c r="BU99" s="17">
        <v>34079.655696506714</v>
      </c>
      <c r="BV99" s="17">
        <v>7456.5658514254701</v>
      </c>
      <c r="BW99" s="17">
        <v>11.999343511828965</v>
      </c>
      <c r="BX99" s="17">
        <v>14.220951323021632</v>
      </c>
      <c r="BY99" s="17">
        <v>8800.9004806965277</v>
      </c>
      <c r="BZ99" s="17">
        <v>11205.099904004881</v>
      </c>
      <c r="CA99" s="17">
        <v>330.90577538376004</v>
      </c>
      <c r="CB99" s="17">
        <v>137.45774925791417</v>
      </c>
      <c r="CC99" s="17">
        <v>185.76391289126647</v>
      </c>
      <c r="CD99" s="17">
        <v>18.707561250504288</v>
      </c>
      <c r="CE99" s="17">
        <v>24.794426594345769</v>
      </c>
      <c r="CF99" s="17">
        <v>196.6470807649099</v>
      </c>
      <c r="CG99" s="17">
        <v>4.464727636129318</v>
      </c>
      <c r="CH99" s="17">
        <v>12.00231012402938</v>
      </c>
      <c r="CI99" s="17">
        <v>0.58623741726931222</v>
      </c>
      <c r="CJ99" s="17">
        <v>2.5446344437940862</v>
      </c>
      <c r="CK99" s="17">
        <v>23.14900460333234</v>
      </c>
      <c r="CL99" s="17">
        <v>1.7941823774935195</v>
      </c>
      <c r="CM99" s="17">
        <v>9.1570452903460229</v>
      </c>
      <c r="CN99" s="17">
        <v>0</v>
      </c>
      <c r="CO99" s="17">
        <v>3.691200519789946</v>
      </c>
      <c r="CP99" s="17">
        <v>109.96288762233445</v>
      </c>
      <c r="CQ99" s="17">
        <v>301.52462021582522</v>
      </c>
      <c r="CR99" s="17">
        <v>128070.07049103378</v>
      </c>
      <c r="CS99" s="17">
        <v>165566.49826908702</v>
      </c>
      <c r="CT99" s="17">
        <v>64852.495117654253</v>
      </c>
      <c r="CU99" s="17">
        <v>0</v>
      </c>
      <c r="CV99" s="17">
        <v>226.66353333342752</v>
      </c>
      <c r="CW99" s="17">
        <v>75.276383975287416</v>
      </c>
      <c r="CX99" s="17">
        <v>55.376558551417631</v>
      </c>
      <c r="CY99" s="17">
        <v>678.68711260422833</v>
      </c>
      <c r="CZ99" s="17">
        <v>23.40649994375271</v>
      </c>
      <c r="DA99" s="17">
        <v>0.84698516937322077</v>
      </c>
      <c r="DB99" s="17">
        <v>0</v>
      </c>
      <c r="DC99" s="17">
        <v>0</v>
      </c>
      <c r="DD99" s="17">
        <v>0</v>
      </c>
      <c r="DE99" s="17">
        <v>17.621446139817802</v>
      </c>
      <c r="DF99" s="17">
        <v>0</v>
      </c>
      <c r="DG99" s="17">
        <v>357.89782656382727</v>
      </c>
      <c r="DH99" s="17">
        <v>0</v>
      </c>
      <c r="DI99" s="17">
        <v>0</v>
      </c>
      <c r="DJ99" s="17">
        <v>0</v>
      </c>
      <c r="DK99" s="17">
        <v>44333.678684426457</v>
      </c>
      <c r="DL99" s="17">
        <v>88.237606429328366</v>
      </c>
      <c r="DM99" s="17">
        <v>77051.47596898902</v>
      </c>
      <c r="DN99" s="17">
        <v>207543.34169958605</v>
      </c>
      <c r="DO99" s="17">
        <v>750346.26245520241</v>
      </c>
      <c r="DP99" s="17">
        <v>61424.320862906519</v>
      </c>
      <c r="DQ99" s="17">
        <v>91413.943353595401</v>
      </c>
      <c r="DR99" s="17">
        <v>30339.165030818323</v>
      </c>
      <c r="DS99" s="17">
        <v>0</v>
      </c>
      <c r="DT99" s="17">
        <v>182360.65686306491</v>
      </c>
      <c r="DU99" s="17">
        <v>29997.500231924096</v>
      </c>
      <c r="DV99" s="17">
        <v>6248.6602510129487</v>
      </c>
      <c r="DW99" s="17">
        <v>1465.7712608620254</v>
      </c>
      <c r="DX99" s="17">
        <v>3425.8482650447113</v>
      </c>
      <c r="DY99" s="17">
        <v>1202.3088088383233</v>
      </c>
      <c r="DZ99" s="17">
        <v>40566.108307389179</v>
      </c>
      <c r="EA99" s="17">
        <v>26258.006190660686</v>
      </c>
      <c r="EB99" s="17">
        <v>3380.2650789009281</v>
      </c>
      <c r="EC99" s="17">
        <v>64995.398523869364</v>
      </c>
      <c r="ED99" s="17">
        <v>9759.0622140092019</v>
      </c>
      <c r="EE99" s="17">
        <v>16472.257972637468</v>
      </c>
      <c r="EF99" s="17">
        <v>5615.4283432054517</v>
      </c>
      <c r="EG99" s="17">
        <v>11396.632924682432</v>
      </c>
      <c r="EH99" s="17">
        <v>154935.99511961488</v>
      </c>
      <c r="EI99" s="17">
        <v>220330.3030724758</v>
      </c>
      <c r="EJ99" s="17">
        <v>66786.439501303365</v>
      </c>
      <c r="EK99" s="17">
        <v>139568.45942068312</v>
      </c>
      <c r="EL99" s="17">
        <v>8992.8516957423672</v>
      </c>
      <c r="EM99" s="17">
        <v>71150.335238026382</v>
      </c>
      <c r="EN99" s="17">
        <v>49133.799686307277</v>
      </c>
      <c r="EO99" s="17">
        <v>5585.8221772707775</v>
      </c>
      <c r="EP99" s="17">
        <v>11305.466552394864</v>
      </c>
      <c r="EQ99" s="17">
        <v>14910.302007068376</v>
      </c>
      <c r="ER99" s="17">
        <v>16439.404588583391</v>
      </c>
      <c r="ES99" s="17">
        <v>116.55671662303999</v>
      </c>
      <c r="ET99" s="17">
        <v>155.59110494300282</v>
      </c>
      <c r="EU99" s="17">
        <v>43.82630690957992</v>
      </c>
      <c r="EV99" s="17">
        <v>75613.723730802507</v>
      </c>
      <c r="EW99" s="17">
        <v>82502.805404264174</v>
      </c>
      <c r="EX99" s="17">
        <v>220109.91464038612</v>
      </c>
      <c r="EY99" s="17">
        <v>60432.849967449489</v>
      </c>
      <c r="EZ99" s="17">
        <v>124583.4478690112</v>
      </c>
      <c r="FA99" s="17">
        <v>56884.052558127049</v>
      </c>
      <c r="FB99" s="17">
        <v>0</v>
      </c>
      <c r="FC99" s="17">
        <v>8561.6933020337365</v>
      </c>
      <c r="FD99" s="18">
        <v>-140003.15383431874</v>
      </c>
      <c r="FE99" s="19">
        <v>6305756.2372265393</v>
      </c>
      <c r="FF99" s="17">
        <v>2242.3582027795096</v>
      </c>
      <c r="FG99" s="17">
        <v>2274975.6171945771</v>
      </c>
      <c r="FH99" s="17">
        <v>0</v>
      </c>
      <c r="FI99" s="17">
        <v>0</v>
      </c>
      <c r="FJ99" s="17">
        <v>0</v>
      </c>
      <c r="FK99" s="17">
        <v>0</v>
      </c>
      <c r="FL99" s="17">
        <v>0</v>
      </c>
      <c r="FM99" s="19">
        <v>2277217.9753973568</v>
      </c>
      <c r="FN99" s="19">
        <v>8582974.2126238961</v>
      </c>
      <c r="FO99" s="17">
        <v>59034</v>
      </c>
      <c r="FP99" s="17">
        <v>59034</v>
      </c>
      <c r="FQ99" s="19">
        <v>2336251.9753973568</v>
      </c>
      <c r="FR99" s="19">
        <v>8642008.2126238961</v>
      </c>
      <c r="FS99" s="17">
        <v>-1539</v>
      </c>
      <c r="FT99" s="17">
        <v>0</v>
      </c>
      <c r="FU99" s="17">
        <v>0</v>
      </c>
      <c r="FV99" s="17">
        <v>-1539</v>
      </c>
      <c r="FW99" s="19">
        <v>2334712.9753973568</v>
      </c>
      <c r="FX99" s="19">
        <v>8640469.2126238961</v>
      </c>
    </row>
    <row r="100" spans="1:180">
      <c r="A100" s="15" t="s">
        <v>877</v>
      </c>
      <c r="B100" s="16" t="s">
        <v>1039</v>
      </c>
      <c r="C100" s="17">
        <v>8713.1102629432171</v>
      </c>
      <c r="D100" s="17">
        <v>6961.1920555433298</v>
      </c>
      <c r="E100" s="17">
        <v>6020.8667186457269</v>
      </c>
      <c r="F100" s="17">
        <v>1217.2822071956905</v>
      </c>
      <c r="G100" s="17">
        <v>2366.4497316730585</v>
      </c>
      <c r="H100" s="17">
        <v>2838.3433172014866</v>
      </c>
      <c r="I100" s="17">
        <v>4448.1461681193605</v>
      </c>
      <c r="J100" s="17">
        <v>69516.2826979487</v>
      </c>
      <c r="K100" s="17">
        <v>14583.639137904149</v>
      </c>
      <c r="L100" s="17">
        <v>2361.4400035966873</v>
      </c>
      <c r="M100" s="17">
        <v>1204.4303802677052</v>
      </c>
      <c r="N100" s="17">
        <v>11197.002965846015</v>
      </c>
      <c r="O100" s="17">
        <v>9106.6807407202341</v>
      </c>
      <c r="P100" s="17">
        <v>10446.589991882993</v>
      </c>
      <c r="Q100" s="17">
        <v>4212.8641810503568</v>
      </c>
      <c r="R100" s="17">
        <v>4586.1222324098253</v>
      </c>
      <c r="S100" s="17">
        <v>149528.16338040063</v>
      </c>
      <c r="T100" s="17">
        <v>11295.454323646969</v>
      </c>
      <c r="U100" s="17">
        <v>24630.525533909044</v>
      </c>
      <c r="V100" s="17">
        <v>4602.7643403524671</v>
      </c>
      <c r="W100" s="17">
        <v>81462.569369052493</v>
      </c>
      <c r="X100" s="17">
        <v>7950.606780678072</v>
      </c>
      <c r="Y100" s="17">
        <v>66279.45184315095</v>
      </c>
      <c r="Z100" s="17">
        <v>10451.301424982998</v>
      </c>
      <c r="AA100" s="17">
        <v>11494.881307070098</v>
      </c>
      <c r="AB100" s="17">
        <v>14642.097756982947</v>
      </c>
      <c r="AC100" s="17">
        <v>26748.561138856603</v>
      </c>
      <c r="AD100" s="17">
        <v>40546.91541916116</v>
      </c>
      <c r="AE100" s="17">
        <v>4037.406929040083</v>
      </c>
      <c r="AF100" s="17">
        <v>65481.900264989352</v>
      </c>
      <c r="AG100" s="17">
        <v>18583.363365233396</v>
      </c>
      <c r="AH100" s="17">
        <v>637.45061562807939</v>
      </c>
      <c r="AI100" s="17">
        <v>13486.960787309283</v>
      </c>
      <c r="AJ100" s="17">
        <v>41921.556697621476</v>
      </c>
      <c r="AK100" s="17">
        <v>5270.1106848393856</v>
      </c>
      <c r="AL100" s="17">
        <v>19220.483535135718</v>
      </c>
      <c r="AM100" s="17">
        <v>96122.774831650633</v>
      </c>
      <c r="AN100" s="17">
        <v>130898.73655819785</v>
      </c>
      <c r="AO100" s="17">
        <v>57862.726199883968</v>
      </c>
      <c r="AP100" s="17">
        <v>8125.9477206869178</v>
      </c>
      <c r="AQ100" s="17">
        <v>38686.653431543535</v>
      </c>
      <c r="AR100" s="17">
        <v>31777.085246830437</v>
      </c>
      <c r="AS100" s="17">
        <v>11317.819901669256</v>
      </c>
      <c r="AT100" s="17">
        <v>38206.953613460355</v>
      </c>
      <c r="AU100" s="17">
        <v>28468.130909902797</v>
      </c>
      <c r="AV100" s="17">
        <v>0</v>
      </c>
      <c r="AW100" s="17">
        <v>29.223570157023357</v>
      </c>
      <c r="AX100" s="17">
        <v>35050.159353837487</v>
      </c>
      <c r="AY100" s="17">
        <v>12254.087915500715</v>
      </c>
      <c r="AZ100" s="17">
        <v>44134.417267416065</v>
      </c>
      <c r="BA100" s="17">
        <v>34878.326243765827</v>
      </c>
      <c r="BB100" s="17">
        <v>14527.549967385969</v>
      </c>
      <c r="BC100" s="17">
        <v>3985.5743326291381</v>
      </c>
      <c r="BD100" s="17">
        <v>2224.651241234285</v>
      </c>
      <c r="BE100" s="17">
        <v>7068.3322147036415</v>
      </c>
      <c r="BF100" s="17">
        <v>14163.349613439552</v>
      </c>
      <c r="BG100" s="17">
        <v>231.67030299310969</v>
      </c>
      <c r="BH100" s="17">
        <v>3700.4044159734576</v>
      </c>
      <c r="BI100" s="17">
        <v>2046.6020727554494</v>
      </c>
      <c r="BJ100" s="17">
        <v>2202.2900269889237</v>
      </c>
      <c r="BK100" s="17">
        <v>7666.8340625927403</v>
      </c>
      <c r="BL100" s="17">
        <v>2760.2816055667804</v>
      </c>
      <c r="BM100" s="17">
        <v>2398.3990475725832</v>
      </c>
      <c r="BN100" s="17">
        <v>279.63615714326033</v>
      </c>
      <c r="BO100" s="17">
        <v>4907.0100869314956</v>
      </c>
      <c r="BP100" s="17">
        <v>71352.107462929474</v>
      </c>
      <c r="BQ100" s="17">
        <v>10637.056127880474</v>
      </c>
      <c r="BR100" s="17">
        <v>13903.030047895087</v>
      </c>
      <c r="BS100" s="17">
        <v>5002.0484577685129</v>
      </c>
      <c r="BT100" s="17">
        <v>5822.8850560310802</v>
      </c>
      <c r="BU100" s="17">
        <v>17455.43340552783</v>
      </c>
      <c r="BV100" s="17">
        <v>3819.2166556081679</v>
      </c>
      <c r="BW100" s="17">
        <v>6.146005213375811</v>
      </c>
      <c r="BX100" s="17">
        <v>7.2839018971574214</v>
      </c>
      <c r="BY100" s="17">
        <v>4507.7782949909042</v>
      </c>
      <c r="BZ100" s="17">
        <v>5739.1975118073788</v>
      </c>
      <c r="CA100" s="17">
        <v>169.48832397704786</v>
      </c>
      <c r="CB100" s="17">
        <v>70.405188644297525</v>
      </c>
      <c r="CC100" s="17">
        <v>95.14737001747794</v>
      </c>
      <c r="CD100" s="17">
        <v>9.581921616111952</v>
      </c>
      <c r="CE100" s="17">
        <v>12.699584353201491</v>
      </c>
      <c r="CF100" s="17">
        <v>100.72167551373434</v>
      </c>
      <c r="CG100" s="17">
        <v>2.2868117160662362</v>
      </c>
      <c r="CH100" s="17">
        <v>6.1475246976735844</v>
      </c>
      <c r="CI100" s="17">
        <v>0.3002679454306233</v>
      </c>
      <c r="CJ100" s="17">
        <v>1.3033493492603856</v>
      </c>
      <c r="CK100" s="17">
        <v>11.85680723585315</v>
      </c>
      <c r="CL100" s="17">
        <v>0.91897146164302235</v>
      </c>
      <c r="CM100" s="17">
        <v>4.6901939292016213</v>
      </c>
      <c r="CN100" s="17">
        <v>0</v>
      </c>
      <c r="CO100" s="17">
        <v>1.8906149003802162</v>
      </c>
      <c r="CP100" s="17">
        <v>56.322454635829843</v>
      </c>
      <c r="CQ100" s="17">
        <v>154.43943962273971</v>
      </c>
      <c r="CR100" s="17">
        <v>65596.865373456327</v>
      </c>
      <c r="CS100" s="17">
        <v>84802.352771971418</v>
      </c>
      <c r="CT100" s="17">
        <v>33217.131645627793</v>
      </c>
      <c r="CU100" s="17">
        <v>0</v>
      </c>
      <c r="CV100" s="17">
        <v>116.09595609760923</v>
      </c>
      <c r="CW100" s="17">
        <v>38.556196670269166</v>
      </c>
      <c r="CX100" s="17">
        <v>28.363603160482199</v>
      </c>
      <c r="CY100" s="17">
        <v>347.62022840704378</v>
      </c>
      <c r="CZ100" s="17">
        <v>11.988695093141633</v>
      </c>
      <c r="DA100" s="17">
        <v>0.43382167211799116</v>
      </c>
      <c r="DB100" s="17">
        <v>0</v>
      </c>
      <c r="DC100" s="17">
        <v>0</v>
      </c>
      <c r="DD100" s="17">
        <v>0</v>
      </c>
      <c r="DE100" s="17">
        <v>9.025618754540826</v>
      </c>
      <c r="DF100" s="17">
        <v>0</v>
      </c>
      <c r="DG100" s="17">
        <v>183.31352092293591</v>
      </c>
      <c r="DH100" s="17">
        <v>0</v>
      </c>
      <c r="DI100" s="17">
        <v>0</v>
      </c>
      <c r="DJ100" s="17">
        <v>0</v>
      </c>
      <c r="DK100" s="17">
        <v>22707.493960315995</v>
      </c>
      <c r="DL100" s="17">
        <v>45.194871585753553</v>
      </c>
      <c r="DM100" s="17">
        <v>39465.390130457788</v>
      </c>
      <c r="DN100" s="17">
        <v>106302.68721198311</v>
      </c>
      <c r="DO100" s="17">
        <v>384323.69540388416</v>
      </c>
      <c r="DP100" s="17">
        <v>31461.237515147244</v>
      </c>
      <c r="DQ100" s="17">
        <v>46821.775864036666</v>
      </c>
      <c r="DR100" s="17">
        <v>15539.572332858166</v>
      </c>
      <c r="DS100" s="17">
        <v>0</v>
      </c>
      <c r="DT100" s="17">
        <v>93404.238881082027</v>
      </c>
      <c r="DU100" s="17">
        <v>15364.573289522097</v>
      </c>
      <c r="DV100" s="17">
        <v>3200.5332992993153</v>
      </c>
      <c r="DW100" s="17">
        <v>750.760889709818</v>
      </c>
      <c r="DX100" s="17">
        <v>1754.7027699009498</v>
      </c>
      <c r="DY100" s="17">
        <v>615.81670696597052</v>
      </c>
      <c r="DZ100" s="17">
        <v>20777.762791589579</v>
      </c>
      <c r="EA100" s="17">
        <v>13449.222683021329</v>
      </c>
      <c r="EB100" s="17">
        <v>1731.3552843151094</v>
      </c>
      <c r="EC100" s="17">
        <v>33290.32607320138</v>
      </c>
      <c r="ED100" s="17">
        <v>4998.5440608339823</v>
      </c>
      <c r="EE100" s="17">
        <v>8437.0101811069962</v>
      </c>
      <c r="EF100" s="17">
        <v>2876.195005056451</v>
      </c>
      <c r="EG100" s="17">
        <v>5837.2997906910014</v>
      </c>
      <c r="EH100" s="17">
        <v>79357.460914924697</v>
      </c>
      <c r="EI100" s="17">
        <v>112852.1064517559</v>
      </c>
      <c r="EJ100" s="17">
        <v>34207.68852505782</v>
      </c>
      <c r="EK100" s="17">
        <v>71486.284093520648</v>
      </c>
      <c r="EL100" s="17">
        <v>4606.0947709899938</v>
      </c>
      <c r="EM100" s="17">
        <v>36442.85463411107</v>
      </c>
      <c r="EN100" s="17">
        <v>25166.092522254945</v>
      </c>
      <c r="EO100" s="17">
        <v>2861.0308712850324</v>
      </c>
      <c r="EP100" s="17">
        <v>5790.6048195193207</v>
      </c>
      <c r="EQ100" s="17">
        <v>7636.9839548399004</v>
      </c>
      <c r="ER100" s="17">
        <v>8420.1828380549086</v>
      </c>
      <c r="ES100" s="17">
        <v>59.699781684971704</v>
      </c>
      <c r="ET100" s="17">
        <v>79.693004970806328</v>
      </c>
      <c r="EU100" s="17">
        <v>22.447620612223862</v>
      </c>
      <c r="EV100" s="17">
        <v>38728.980447484224</v>
      </c>
      <c r="EW100" s="17">
        <v>42257.534475354827</v>
      </c>
      <c r="EX100" s="17">
        <v>112739.2245719051</v>
      </c>
      <c r="EY100" s="17">
        <v>30953.410958937544</v>
      </c>
      <c r="EZ100" s="17">
        <v>63811.034274371596</v>
      </c>
      <c r="FA100" s="17">
        <v>29135.734237089462</v>
      </c>
      <c r="FB100" s="17">
        <v>0</v>
      </c>
      <c r="FC100" s="17">
        <v>4385.2575449441092</v>
      </c>
      <c r="FD100" s="18">
        <v>-72638.603541184217</v>
      </c>
      <c r="FE100" s="19">
        <v>3228847.9138314524</v>
      </c>
      <c r="FF100" s="17">
        <v>1148.5249331309683</v>
      </c>
      <c r="FG100" s="17">
        <v>1195609.7433110708</v>
      </c>
      <c r="FH100" s="17">
        <v>0</v>
      </c>
      <c r="FI100" s="17">
        <v>0</v>
      </c>
      <c r="FJ100" s="17">
        <v>0</v>
      </c>
      <c r="FK100" s="17">
        <v>0</v>
      </c>
      <c r="FL100" s="17">
        <v>0</v>
      </c>
      <c r="FM100" s="19">
        <v>1196758.2682442018</v>
      </c>
      <c r="FN100" s="19">
        <v>4425606.1820756542</v>
      </c>
      <c r="FO100" s="17">
        <v>0</v>
      </c>
      <c r="FP100" s="17">
        <v>0</v>
      </c>
      <c r="FQ100" s="19">
        <v>1196758.2682442018</v>
      </c>
      <c r="FR100" s="19">
        <v>4425606.1820756542</v>
      </c>
      <c r="FS100" s="17">
        <v>0</v>
      </c>
      <c r="FT100" s="17">
        <v>0</v>
      </c>
      <c r="FU100" s="17">
        <v>0</v>
      </c>
      <c r="FV100" s="17">
        <v>0</v>
      </c>
      <c r="FW100" s="19">
        <v>1196758.2682442018</v>
      </c>
      <c r="FX100" s="19">
        <v>4425606.1820756542</v>
      </c>
    </row>
    <row r="101" spans="1:180">
      <c r="A101" s="15" t="s">
        <v>878</v>
      </c>
      <c r="B101" s="16" t="s">
        <v>1040</v>
      </c>
      <c r="C101" s="17">
        <v>2135.7470683067136</v>
      </c>
      <c r="D101" s="17">
        <v>1706.3189924012954</v>
      </c>
      <c r="E101" s="17">
        <v>1475.8275810765872</v>
      </c>
      <c r="F101" s="17">
        <v>298.37874500189423</v>
      </c>
      <c r="G101" s="17">
        <v>580.06130121079138</v>
      </c>
      <c r="H101" s="17">
        <v>695.73128717796578</v>
      </c>
      <c r="I101" s="17">
        <v>1090.3242184785122</v>
      </c>
      <c r="J101" s="17">
        <v>17039.747287849994</v>
      </c>
      <c r="K101" s="17">
        <v>3574.7240186422982</v>
      </c>
      <c r="L101" s="17">
        <v>578.83332271296069</v>
      </c>
      <c r="M101" s="17">
        <v>295.22852070132876</v>
      </c>
      <c r="N101" s="17">
        <v>2744.5958488363335</v>
      </c>
      <c r="O101" s="17">
        <v>2232.2185886614216</v>
      </c>
      <c r="P101" s="17">
        <v>2560.6555266327814</v>
      </c>
      <c r="Q101" s="17">
        <v>1032.6521818643146</v>
      </c>
      <c r="R101" s="17">
        <v>1124.1447447787632</v>
      </c>
      <c r="S101" s="17">
        <v>36652.16288231645</v>
      </c>
      <c r="T101" s="17">
        <v>2768.7281268000897</v>
      </c>
      <c r="U101" s="17">
        <v>6037.404682415955</v>
      </c>
      <c r="V101" s="17">
        <v>1128.2240381856316</v>
      </c>
      <c r="W101" s="17">
        <v>19968.006653908218</v>
      </c>
      <c r="X101" s="17">
        <v>1948.8431353050273</v>
      </c>
      <c r="Y101" s="17">
        <v>16246.339216550798</v>
      </c>
      <c r="Z101" s="17">
        <v>2561.8103874261369</v>
      </c>
      <c r="AA101" s="17">
        <v>2817.6114282083886</v>
      </c>
      <c r="AB101" s="17">
        <v>3589.0533247737499</v>
      </c>
      <c r="AC101" s="17">
        <v>6556.5750127943929</v>
      </c>
      <c r="AD101" s="17">
        <v>9938.8109552170008</v>
      </c>
      <c r="AE101" s="17">
        <v>989.64431208125575</v>
      </c>
      <c r="AF101" s="17">
        <v>16050.844336596576</v>
      </c>
      <c r="AG101" s="17">
        <v>4555.1315923745533</v>
      </c>
      <c r="AH101" s="17">
        <v>156.25112530804807</v>
      </c>
      <c r="AI101" s="17">
        <v>3305.907545365254</v>
      </c>
      <c r="AJ101" s="17">
        <v>10275.761365787532</v>
      </c>
      <c r="AK101" s="17">
        <v>1291.8031684584178</v>
      </c>
      <c r="AL101" s="17">
        <v>4711.3017192252519</v>
      </c>
      <c r="AM101" s="17">
        <v>23561.498517620919</v>
      </c>
      <c r="AN101" s="17">
        <v>32085.740270982016</v>
      </c>
      <c r="AO101" s="17">
        <v>14183.241588393706</v>
      </c>
      <c r="AP101" s="17">
        <v>1991.82249483072</v>
      </c>
      <c r="AQ101" s="17">
        <v>9482.8257827081543</v>
      </c>
      <c r="AR101" s="17">
        <v>7789.1607711992201</v>
      </c>
      <c r="AS101" s="17">
        <v>2774.2103502829295</v>
      </c>
      <c r="AT101" s="17">
        <v>9365.2423424416302</v>
      </c>
      <c r="AU101" s="17">
        <v>6978.0738790350915</v>
      </c>
      <c r="AV101" s="17">
        <v>0</v>
      </c>
      <c r="AW101" s="17">
        <v>7.1632462352467918</v>
      </c>
      <c r="AX101" s="17">
        <v>8591.4527447234486</v>
      </c>
      <c r="AY101" s="17">
        <v>3003.7072354760739</v>
      </c>
      <c r="AZ101" s="17">
        <v>10818.175077067006</v>
      </c>
      <c r="BA101" s="17">
        <v>8549.3332202369529</v>
      </c>
      <c r="BB101" s="17">
        <v>3560.9755088813899</v>
      </c>
      <c r="BC101" s="17">
        <v>976.93916862654555</v>
      </c>
      <c r="BD101" s="17">
        <v>545.30382642788561</v>
      </c>
      <c r="BE101" s="17">
        <v>1732.5810588642591</v>
      </c>
      <c r="BF101" s="17">
        <v>3471.7031578214614</v>
      </c>
      <c r="BG101" s="17">
        <v>56.786744973904007</v>
      </c>
      <c r="BH101" s="17">
        <v>907.0386629418042</v>
      </c>
      <c r="BI101" s="17">
        <v>501.66062920927601</v>
      </c>
      <c r="BJ101" s="17">
        <v>539.82267258877687</v>
      </c>
      <c r="BK101" s="17">
        <v>1879.2851092470112</v>
      </c>
      <c r="BL101" s="17">
        <v>676.59689466604186</v>
      </c>
      <c r="BM101" s="17">
        <v>587.89267895164483</v>
      </c>
      <c r="BN101" s="17">
        <v>68.544077233969688</v>
      </c>
      <c r="BO101" s="17">
        <v>1202.8003882709172</v>
      </c>
      <c r="BP101" s="17">
        <v>17489.742437849181</v>
      </c>
      <c r="BQ101" s="17">
        <v>2607.3423559385456</v>
      </c>
      <c r="BR101" s="17">
        <v>3407.8939401992498</v>
      </c>
      <c r="BS101" s="17">
        <v>1226.0960789905753</v>
      </c>
      <c r="BT101" s="17">
        <v>1427.2985549599259</v>
      </c>
      <c r="BU101" s="17">
        <v>4278.6547624023906</v>
      </c>
      <c r="BV101" s="17">
        <v>936.16177567893988</v>
      </c>
      <c r="BW101" s="17">
        <v>1.5065013778250071</v>
      </c>
      <c r="BX101" s="17">
        <v>1.7854212391698563</v>
      </c>
      <c r="BY101" s="17">
        <v>1104.941173423344</v>
      </c>
      <c r="BZ101" s="17">
        <v>1406.7851651558603</v>
      </c>
      <c r="CA101" s="17">
        <v>41.544773349846615</v>
      </c>
      <c r="CB101" s="17">
        <v>17.257634840242066</v>
      </c>
      <c r="CC101" s="17">
        <v>23.322408467178025</v>
      </c>
      <c r="CD101" s="17">
        <v>2.3487090582786991</v>
      </c>
      <c r="CE101" s="17">
        <v>3.1129067844370355</v>
      </c>
      <c r="CF101" s="17">
        <v>24.688775500556311</v>
      </c>
      <c r="CG101" s="17">
        <v>0.56054052697229573</v>
      </c>
      <c r="CH101" s="17">
        <v>1.5068738319816031</v>
      </c>
      <c r="CI101" s="17">
        <v>7.3601316270191355E-2</v>
      </c>
      <c r="CJ101" s="17">
        <v>0.31947541895585357</v>
      </c>
      <c r="CK101" s="17">
        <v>2.9063262749181882</v>
      </c>
      <c r="CL101" s="17">
        <v>0.22525717520285801</v>
      </c>
      <c r="CM101" s="17">
        <v>1.1496546734505144</v>
      </c>
      <c r="CN101" s="17">
        <v>0</v>
      </c>
      <c r="CO101" s="17">
        <v>0.46342524184011369</v>
      </c>
      <c r="CP101" s="17">
        <v>13.805692082184017</v>
      </c>
      <c r="CQ101" s="17">
        <v>37.856008985450345</v>
      </c>
      <c r="CR101" s="17">
        <v>16079.02444518652</v>
      </c>
      <c r="CS101" s="17">
        <v>20786.650329508171</v>
      </c>
      <c r="CT101" s="17">
        <v>8142.1432059031031</v>
      </c>
      <c r="CU101" s="17">
        <v>0</v>
      </c>
      <c r="CV101" s="17">
        <v>28.457300595892818</v>
      </c>
      <c r="CW101" s="17">
        <v>9.4508483788851478</v>
      </c>
      <c r="CX101" s="17">
        <v>6.952452163293561</v>
      </c>
      <c r="CY101" s="17">
        <v>85.208250704917347</v>
      </c>
      <c r="CZ101" s="17">
        <v>2.9386544672684116</v>
      </c>
      <c r="DA101" s="17">
        <v>0.10633784451626355</v>
      </c>
      <c r="DB101" s="17">
        <v>0</v>
      </c>
      <c r="DC101" s="17">
        <v>0</v>
      </c>
      <c r="DD101" s="17">
        <v>0</v>
      </c>
      <c r="DE101" s="17">
        <v>2.2123487724753339</v>
      </c>
      <c r="DF101" s="17">
        <v>0</v>
      </c>
      <c r="DG101" s="17">
        <v>44.933588934049887</v>
      </c>
      <c r="DH101" s="17">
        <v>0</v>
      </c>
      <c r="DI101" s="17">
        <v>0</v>
      </c>
      <c r="DJ101" s="17">
        <v>0</v>
      </c>
      <c r="DK101" s="17">
        <v>5566.0335047745912</v>
      </c>
      <c r="DL101" s="17">
        <v>11.078112359290431</v>
      </c>
      <c r="DM101" s="17">
        <v>9673.7087821764944</v>
      </c>
      <c r="DN101" s="17">
        <v>26056.786350070557</v>
      </c>
      <c r="DO101" s="17">
        <v>94204.960223053873</v>
      </c>
      <c r="DP101" s="17">
        <v>7711.7405565322888</v>
      </c>
      <c r="DQ101" s="17">
        <v>11476.897171820177</v>
      </c>
      <c r="DR101" s="17">
        <v>3809.0412092904144</v>
      </c>
      <c r="DS101" s="17">
        <v>0</v>
      </c>
      <c r="DT101" s="17">
        <v>22895.13426750846</v>
      </c>
      <c r="DU101" s="17">
        <v>3766.1456550643807</v>
      </c>
      <c r="DV101" s="17">
        <v>784.51085831749151</v>
      </c>
      <c r="DW101" s="17">
        <v>184.0256028913671</v>
      </c>
      <c r="DX101" s="17">
        <v>430.11062450387431</v>
      </c>
      <c r="DY101" s="17">
        <v>150.94824773542953</v>
      </c>
      <c r="DZ101" s="17">
        <v>5093.0201304625634</v>
      </c>
      <c r="EA101" s="17">
        <v>3296.6572268034383</v>
      </c>
      <c r="EB101" s="17">
        <v>424.38771702451368</v>
      </c>
      <c r="EC101" s="17">
        <v>8160.0845356222444</v>
      </c>
      <c r="ED101" s="17">
        <v>1225.237085444845</v>
      </c>
      <c r="EE101" s="17">
        <v>2068.0697495828986</v>
      </c>
      <c r="EF101" s="17">
        <v>705.00944720659754</v>
      </c>
      <c r="EG101" s="17">
        <v>1430.8318773168437</v>
      </c>
      <c r="EH101" s="17">
        <v>19452.005011131761</v>
      </c>
      <c r="EI101" s="17">
        <v>27662.17208700387</v>
      </c>
      <c r="EJ101" s="17">
        <v>8384.9473122887739</v>
      </c>
      <c r="EK101" s="17">
        <v>17522.631651548119</v>
      </c>
      <c r="EL101" s="17">
        <v>1129.0403893226701</v>
      </c>
      <c r="EM101" s="17">
        <v>8932.8285304218334</v>
      </c>
      <c r="EN101" s="17">
        <v>6168.6822160087922</v>
      </c>
      <c r="EO101" s="17">
        <v>701.29243304421982</v>
      </c>
      <c r="EP101" s="17">
        <v>1419.3860623581222</v>
      </c>
      <c r="EQ101" s="17">
        <v>1871.968286872697</v>
      </c>
      <c r="ER101" s="17">
        <v>2063.9450515696371</v>
      </c>
      <c r="ES101" s="17">
        <v>14.633538411019657</v>
      </c>
      <c r="ET101" s="17">
        <v>19.534253165006824</v>
      </c>
      <c r="EU101" s="17">
        <v>5.5023336634355768</v>
      </c>
      <c r="EV101" s="17">
        <v>9493.2009297540917</v>
      </c>
      <c r="EW101" s="17">
        <v>10358.115833039254</v>
      </c>
      <c r="EX101" s="17">
        <v>27634.50261689724</v>
      </c>
      <c r="EY101" s="17">
        <v>7587.2627241736291</v>
      </c>
      <c r="EZ101" s="17">
        <v>15641.283682214378</v>
      </c>
      <c r="FA101" s="17">
        <v>7141.7160005969836</v>
      </c>
      <c r="FB101" s="17">
        <v>0</v>
      </c>
      <c r="FC101" s="17">
        <v>1074.9090350912866</v>
      </c>
      <c r="FD101" s="18">
        <v>-17805.086803363287</v>
      </c>
      <c r="FE101" s="19">
        <v>791451.30244734907</v>
      </c>
      <c r="FF101" s="17">
        <v>281.5250449938689</v>
      </c>
      <c r="FG101" s="17">
        <v>293066.41681968153</v>
      </c>
      <c r="FH101" s="17">
        <v>0</v>
      </c>
      <c r="FI101" s="17">
        <v>0</v>
      </c>
      <c r="FJ101" s="17">
        <v>0</v>
      </c>
      <c r="FK101" s="17">
        <v>0</v>
      </c>
      <c r="FL101" s="17">
        <v>0</v>
      </c>
      <c r="FM101" s="19">
        <v>293347.94186467538</v>
      </c>
      <c r="FN101" s="19">
        <v>1084799.2443120244</v>
      </c>
      <c r="FO101" s="17">
        <v>0</v>
      </c>
      <c r="FP101" s="17">
        <v>0</v>
      </c>
      <c r="FQ101" s="19">
        <v>293347.94186467538</v>
      </c>
      <c r="FR101" s="19">
        <v>1084799.2443120244</v>
      </c>
      <c r="FS101" s="17">
        <v>0</v>
      </c>
      <c r="FT101" s="17">
        <v>0</v>
      </c>
      <c r="FU101" s="17">
        <v>0</v>
      </c>
      <c r="FV101" s="17">
        <v>0</v>
      </c>
      <c r="FW101" s="19">
        <v>293347.94186467538</v>
      </c>
      <c r="FX101" s="19">
        <v>1084799.2443120244</v>
      </c>
    </row>
    <row r="102" spans="1:180">
      <c r="A102" s="15" t="s">
        <v>879</v>
      </c>
      <c r="B102" s="16" t="s">
        <v>1041</v>
      </c>
      <c r="C102" s="17">
        <v>1088.1780957649066</v>
      </c>
      <c r="D102" s="17">
        <v>869.38148223274743</v>
      </c>
      <c r="E102" s="17">
        <v>751.94449318687634</v>
      </c>
      <c r="F102" s="17">
        <v>152.02606121815143</v>
      </c>
      <c r="G102" s="17">
        <v>295.5452972616817</v>
      </c>
      <c r="H102" s="17">
        <v>354.47996557271273</v>
      </c>
      <c r="I102" s="17">
        <v>555.52782885052727</v>
      </c>
      <c r="J102" s="17">
        <v>8681.8706349477688</v>
      </c>
      <c r="K102" s="17">
        <v>1821.3469343892452</v>
      </c>
      <c r="L102" s="17">
        <v>294.9196336130039</v>
      </c>
      <c r="M102" s="17">
        <v>150.4209998644493</v>
      </c>
      <c r="N102" s="17">
        <v>1398.3908154437333</v>
      </c>
      <c r="O102" s="17">
        <v>1137.3310113291832</v>
      </c>
      <c r="P102" s="17">
        <v>1304.6719324729434</v>
      </c>
      <c r="Q102" s="17">
        <v>526.1435221069961</v>
      </c>
      <c r="R102" s="17">
        <v>572.75962396957766</v>
      </c>
      <c r="S102" s="17">
        <v>18674.533797939675</v>
      </c>
      <c r="T102" s="17">
        <v>1410.6863801530365</v>
      </c>
      <c r="U102" s="17">
        <v>3076.0999877584954</v>
      </c>
      <c r="V102" s="17">
        <v>574.83805254261642</v>
      </c>
      <c r="W102" s="17">
        <v>10173.839299284653</v>
      </c>
      <c r="X102" s="17">
        <v>992.94923232744122</v>
      </c>
      <c r="Y102" s="17">
        <v>8277.6236634768538</v>
      </c>
      <c r="Z102" s="17">
        <v>1305.2603421388801</v>
      </c>
      <c r="AA102" s="17">
        <v>1435.5927647294454</v>
      </c>
      <c r="AB102" s="17">
        <v>1828.6478162638566</v>
      </c>
      <c r="AC102" s="17">
        <v>3340.6209087385041</v>
      </c>
      <c r="AD102" s="17">
        <v>5063.8938195944938</v>
      </c>
      <c r="AE102" s="17">
        <v>504.2307111108239</v>
      </c>
      <c r="AF102" s="17">
        <v>8178.0176523731907</v>
      </c>
      <c r="AG102" s="17">
        <v>2320.8714625925286</v>
      </c>
      <c r="AH102" s="17">
        <v>79.611043143624613</v>
      </c>
      <c r="AI102" s="17">
        <v>1684.383057747817</v>
      </c>
      <c r="AJ102" s="17">
        <v>5235.572414678576</v>
      </c>
      <c r="AK102" s="17">
        <v>658.18276556064552</v>
      </c>
      <c r="AL102" s="17">
        <v>2400.4412364546047</v>
      </c>
      <c r="AM102" s="17">
        <v>12004.748582237255</v>
      </c>
      <c r="AN102" s="17">
        <v>16347.90948207471</v>
      </c>
      <c r="AO102" s="17">
        <v>7226.4609664984155</v>
      </c>
      <c r="AP102" s="17">
        <v>1014.8475171477236</v>
      </c>
      <c r="AQ102" s="17">
        <v>4831.5661792662286</v>
      </c>
      <c r="AR102" s="17">
        <v>3968.6319889603351</v>
      </c>
      <c r="AS102" s="17">
        <v>1413.4796114296428</v>
      </c>
      <c r="AT102" s="17">
        <v>4771.6565925827472</v>
      </c>
      <c r="AU102" s="17">
        <v>3555.3775343891784</v>
      </c>
      <c r="AV102" s="17">
        <v>0</v>
      </c>
      <c r="AW102" s="17">
        <v>3.6497241473195685</v>
      </c>
      <c r="AX102" s="17">
        <v>4377.405370861421</v>
      </c>
      <c r="AY102" s="17">
        <v>1530.4098824431715</v>
      </c>
      <c r="AZ102" s="17">
        <v>5511.9360010862292</v>
      </c>
      <c r="BA102" s="17">
        <v>4355.9451780181844</v>
      </c>
      <c r="BB102" s="17">
        <v>1814.3419723348695</v>
      </c>
      <c r="BC102" s="17">
        <v>497.75735149997456</v>
      </c>
      <c r="BD102" s="17">
        <v>277.83612032583505</v>
      </c>
      <c r="BE102" s="17">
        <v>882.76218910510977</v>
      </c>
      <c r="BF102" s="17">
        <v>1768.8570839684455</v>
      </c>
      <c r="BG102" s="17">
        <v>28.933244449860116</v>
      </c>
      <c r="BH102" s="17">
        <v>462.14255408422457</v>
      </c>
      <c r="BI102" s="17">
        <v>255.59960554972366</v>
      </c>
      <c r="BJ102" s="17">
        <v>275.04343404020454</v>
      </c>
      <c r="BK102" s="17">
        <v>957.50893068114738</v>
      </c>
      <c r="BL102" s="17">
        <v>344.7308585196235</v>
      </c>
      <c r="BM102" s="17">
        <v>299.53543909248094</v>
      </c>
      <c r="BN102" s="17">
        <v>34.923687616043225</v>
      </c>
      <c r="BO102" s="17">
        <v>612.83522544251559</v>
      </c>
      <c r="BP102" s="17">
        <v>8911.1463168372829</v>
      </c>
      <c r="BQ102" s="17">
        <v>1328.4591991231684</v>
      </c>
      <c r="BR102" s="17">
        <v>1736.3458405001647</v>
      </c>
      <c r="BS102" s="17">
        <v>624.70454308926492</v>
      </c>
      <c r="BT102" s="17">
        <v>727.21861435384494</v>
      </c>
      <c r="BU102" s="17">
        <v>2180.0045805413906</v>
      </c>
      <c r="BV102" s="17">
        <v>476.98098407966808</v>
      </c>
      <c r="BW102" s="17">
        <v>0.76757300755119151</v>
      </c>
      <c r="BX102" s="17">
        <v>0.90968463120421372</v>
      </c>
      <c r="BY102" s="17">
        <v>562.97526981101464</v>
      </c>
      <c r="BZ102" s="17">
        <v>716.76689851823858</v>
      </c>
      <c r="CA102" s="17">
        <v>21.167353112025161</v>
      </c>
      <c r="CB102" s="17">
        <v>8.79288586955645</v>
      </c>
      <c r="CC102" s="17">
        <v>11.882930526312892</v>
      </c>
      <c r="CD102" s="17">
        <v>1.1966837218087953</v>
      </c>
      <c r="CE102" s="17">
        <v>1.5860478177633572</v>
      </c>
      <c r="CF102" s="17">
        <v>12.579104103494178</v>
      </c>
      <c r="CG102" s="17">
        <v>0.28559932601165705</v>
      </c>
      <c r="CH102" s="17">
        <v>0.76776277555363803</v>
      </c>
      <c r="CI102" s="17">
        <v>3.750038633937415E-2</v>
      </c>
      <c r="CJ102" s="17">
        <v>0.16277496441500494</v>
      </c>
      <c r="CK102" s="17">
        <v>1.4807936007232334</v>
      </c>
      <c r="CL102" s="17">
        <v>0.11477010906725325</v>
      </c>
      <c r="CM102" s="17">
        <v>0.58575711136734021</v>
      </c>
      <c r="CN102" s="17">
        <v>0</v>
      </c>
      <c r="CO102" s="17">
        <v>0.23611840778261362</v>
      </c>
      <c r="CP102" s="17">
        <v>7.0340968477219485</v>
      </c>
      <c r="CQ102" s="17">
        <v>19.287901822431856</v>
      </c>
      <c r="CR102" s="17">
        <v>8192.3756151483267</v>
      </c>
      <c r="CS102" s="17">
        <v>10590.943987964207</v>
      </c>
      <c r="CT102" s="17">
        <v>4148.4790126713706</v>
      </c>
      <c r="CU102" s="17">
        <v>0</v>
      </c>
      <c r="CV102" s="17">
        <v>14.499194044358198</v>
      </c>
      <c r="CW102" s="17">
        <v>4.8152734679634746</v>
      </c>
      <c r="CX102" s="17">
        <v>3.542323090696109</v>
      </c>
      <c r="CY102" s="17">
        <v>43.414200759759616</v>
      </c>
      <c r="CZ102" s="17">
        <v>1.4972650412384618</v>
      </c>
      <c r="DA102" s="17">
        <v>5.4179876854610134E-2</v>
      </c>
      <c r="DB102" s="17">
        <v>0</v>
      </c>
      <c r="DC102" s="17">
        <v>0</v>
      </c>
      <c r="DD102" s="17">
        <v>0</v>
      </c>
      <c r="DE102" s="17">
        <v>1.1272072007612408</v>
      </c>
      <c r="DF102" s="17">
        <v>0</v>
      </c>
      <c r="DG102" s="17">
        <v>22.893978396469734</v>
      </c>
      <c r="DH102" s="17">
        <v>0</v>
      </c>
      <c r="DI102" s="17">
        <v>0</v>
      </c>
      <c r="DJ102" s="17">
        <v>0</v>
      </c>
      <c r="DK102" s="17">
        <v>2835.9330700106402</v>
      </c>
      <c r="DL102" s="17">
        <v>5.644375867672327</v>
      </c>
      <c r="DM102" s="17">
        <v>4928.8224049484361</v>
      </c>
      <c r="DN102" s="17">
        <v>13276.115216514403</v>
      </c>
      <c r="DO102" s="17">
        <v>47998.087296173144</v>
      </c>
      <c r="DP102" s="17">
        <v>3929.1858471300829</v>
      </c>
      <c r="DQ102" s="17">
        <v>5847.559523807523</v>
      </c>
      <c r="DR102" s="17">
        <v>1940.7331848063434</v>
      </c>
      <c r="DS102" s="17">
        <v>0</v>
      </c>
      <c r="DT102" s="17">
        <v>11665.231327814388</v>
      </c>
      <c r="DU102" s="17">
        <v>1918.877599373433</v>
      </c>
      <c r="DV102" s="17">
        <v>399.71377911694856</v>
      </c>
      <c r="DW102" s="17">
        <v>93.762334078764866</v>
      </c>
      <c r="DX102" s="17">
        <v>219.14437682546128</v>
      </c>
      <c r="DY102" s="17">
        <v>76.909189864892724</v>
      </c>
      <c r="DZ102" s="17">
        <v>2594.9294415527611</v>
      </c>
      <c r="EA102" s="17">
        <v>1679.6699556266954</v>
      </c>
      <c r="EB102" s="17">
        <v>216.22851536623577</v>
      </c>
      <c r="EC102" s="17">
        <v>4157.6202458721455</v>
      </c>
      <c r="ED102" s="17">
        <v>624.26687985903584</v>
      </c>
      <c r="EE102" s="17">
        <v>1053.6960276828729</v>
      </c>
      <c r="EF102" s="17">
        <v>359.20725311625284</v>
      </c>
      <c r="EG102" s="17">
        <v>729.01886685149782</v>
      </c>
      <c r="EH102" s="17">
        <v>9910.9328468397835</v>
      </c>
      <c r="EI102" s="17">
        <v>14094.070497880779</v>
      </c>
      <c r="EJ102" s="17">
        <v>4272.1894061217226</v>
      </c>
      <c r="EK102" s="17">
        <v>8927.9036016605696</v>
      </c>
      <c r="EL102" s="17">
        <v>575.25398916683594</v>
      </c>
      <c r="EM102" s="17">
        <v>4551.3387255802618</v>
      </c>
      <c r="EN102" s="17">
        <v>3142.9868109416475</v>
      </c>
      <c r="EO102" s="17">
        <v>357.31340835665117</v>
      </c>
      <c r="EP102" s="17">
        <v>723.18714393304685</v>
      </c>
      <c r="EQ102" s="17">
        <v>953.78095841491654</v>
      </c>
      <c r="ER102" s="17">
        <v>1051.5944651447421</v>
      </c>
      <c r="ES102" s="17">
        <v>7.4558903527049871</v>
      </c>
      <c r="ET102" s="17">
        <v>9.952838857524327</v>
      </c>
      <c r="EU102" s="17">
        <v>2.8034775545250108</v>
      </c>
      <c r="EV102" s="17">
        <v>4836.8523893813053</v>
      </c>
      <c r="EW102" s="17">
        <v>5277.5325927734302</v>
      </c>
      <c r="EX102" s="17">
        <v>14079.972708990765</v>
      </c>
      <c r="EY102" s="17">
        <v>3865.763519368968</v>
      </c>
      <c r="EZ102" s="17">
        <v>7969.3436293114646</v>
      </c>
      <c r="FA102" s="17">
        <v>3638.7543419103663</v>
      </c>
      <c r="FB102" s="17">
        <v>0</v>
      </c>
      <c r="FC102" s="17">
        <v>547.6736849057213</v>
      </c>
      <c r="FD102" s="18">
        <v>-16549.835385701677</v>
      </c>
      <c r="FE102" s="19">
        <v>395771.96512535017</v>
      </c>
      <c r="FF102" s="17">
        <v>143.43898297584514</v>
      </c>
      <c r="FG102" s="17">
        <v>393674.33275033504</v>
      </c>
      <c r="FH102" s="17">
        <v>0</v>
      </c>
      <c r="FI102" s="17">
        <v>0</v>
      </c>
      <c r="FJ102" s="17">
        <v>0</v>
      </c>
      <c r="FK102" s="17">
        <v>0</v>
      </c>
      <c r="FL102" s="17">
        <v>0</v>
      </c>
      <c r="FM102" s="19">
        <v>393817.77173331089</v>
      </c>
      <c r="FN102" s="19">
        <v>789589.73685866105</v>
      </c>
      <c r="FO102" s="17">
        <v>0</v>
      </c>
      <c r="FP102" s="17">
        <v>0</v>
      </c>
      <c r="FQ102" s="19">
        <v>393817.77173331089</v>
      </c>
      <c r="FR102" s="19">
        <v>789589.73685866105</v>
      </c>
      <c r="FS102" s="17">
        <v>0</v>
      </c>
      <c r="FT102" s="17">
        <v>0</v>
      </c>
      <c r="FU102" s="17">
        <v>0</v>
      </c>
      <c r="FV102" s="17">
        <v>0</v>
      </c>
      <c r="FW102" s="19">
        <v>393817.77173331089</v>
      </c>
      <c r="FX102" s="19">
        <v>789589.73685866105</v>
      </c>
    </row>
    <row r="103" spans="1:180">
      <c r="A103" s="15" t="s">
        <v>880</v>
      </c>
      <c r="B103" s="16" t="s">
        <v>1042</v>
      </c>
      <c r="C103" s="17">
        <v>5084.0200635306801</v>
      </c>
      <c r="D103" s="17">
        <v>4061.7918296052808</v>
      </c>
      <c r="E103" s="17">
        <v>3513.1206048916833</v>
      </c>
      <c r="F103" s="17">
        <v>710.2730227898337</v>
      </c>
      <c r="G103" s="17">
        <v>1380.8017518532611</v>
      </c>
      <c r="H103" s="17">
        <v>1656.14733847821</v>
      </c>
      <c r="I103" s="17">
        <v>2595.4525630663793</v>
      </c>
      <c r="J103" s="17">
        <v>40562.114481845056</v>
      </c>
      <c r="K103" s="17">
        <v>8509.4199130851921</v>
      </c>
      <c r="L103" s="17">
        <v>1377.8786213884232</v>
      </c>
      <c r="M103" s="17">
        <v>702.77409944522879</v>
      </c>
      <c r="N103" s="17">
        <v>6533.3487138202036</v>
      </c>
      <c r="O103" s="17">
        <v>5313.664833888015</v>
      </c>
      <c r="P103" s="17">
        <v>6095.4896140923611</v>
      </c>
      <c r="Q103" s="17">
        <v>2458.1676777902776</v>
      </c>
      <c r="R103" s="17">
        <v>2675.96033330809</v>
      </c>
      <c r="S103" s="17">
        <v>87248.314292772397</v>
      </c>
      <c r="T103" s="17">
        <v>6590.794179702878</v>
      </c>
      <c r="U103" s="17">
        <v>14371.686138561423</v>
      </c>
      <c r="V103" s="17">
        <v>2685.6708509219516</v>
      </c>
      <c r="W103" s="17">
        <v>47532.663377442885</v>
      </c>
      <c r="X103" s="17">
        <v>4639.1062629059961</v>
      </c>
      <c r="Y103" s="17">
        <v>38673.453313624253</v>
      </c>
      <c r="Z103" s="17">
        <v>6098.2386921695979</v>
      </c>
      <c r="AA103" s="17">
        <v>6707.1579986303914</v>
      </c>
      <c r="AB103" s="17">
        <v>8543.5299820862601</v>
      </c>
      <c r="AC103" s="17">
        <v>15607.540521883362</v>
      </c>
      <c r="AD103" s="17">
        <v>23658.75391041637</v>
      </c>
      <c r="AE103" s="17">
        <v>2355.7899776817439</v>
      </c>
      <c r="AF103" s="17">
        <v>38208.089269934957</v>
      </c>
      <c r="AG103" s="17">
        <v>10843.222379331353</v>
      </c>
      <c r="AH103" s="17">
        <v>371.94659789240637</v>
      </c>
      <c r="AI103" s="17">
        <v>7869.5181364054315</v>
      </c>
      <c r="AJ103" s="17">
        <v>24460.844510551735</v>
      </c>
      <c r="AK103" s="17">
        <v>3075.0613328862291</v>
      </c>
      <c r="AL103" s="17">
        <v>11214.976165168255</v>
      </c>
      <c r="AM103" s="17">
        <v>56086.759039966317</v>
      </c>
      <c r="AN103" s="17">
        <v>76378.214308044029</v>
      </c>
      <c r="AO103" s="17">
        <v>33762.370962056724</v>
      </c>
      <c r="AP103" s="17">
        <v>4741.416096026619</v>
      </c>
      <c r="AQ103" s="17">
        <v>22573.308072700464</v>
      </c>
      <c r="AR103" s="17">
        <v>18541.638299070335</v>
      </c>
      <c r="AS103" s="17">
        <v>6603.8442897056584</v>
      </c>
      <c r="AT103" s="17">
        <v>22293.407620851583</v>
      </c>
      <c r="AU103" s="17">
        <v>16610.893739369974</v>
      </c>
      <c r="AV103" s="17">
        <v>0</v>
      </c>
      <c r="AW103" s="17">
        <v>17.051685623466028</v>
      </c>
      <c r="AX103" s="17">
        <v>20451.447073121773</v>
      </c>
      <c r="AY103" s="17">
        <v>7150.14810355792</v>
      </c>
      <c r="AZ103" s="17">
        <v>25752.028392670014</v>
      </c>
      <c r="BA103" s="17">
        <v>20351.184026652751</v>
      </c>
      <c r="BB103" s="17">
        <v>8476.6923956252122</v>
      </c>
      <c r="BC103" s="17">
        <v>2325.5461322412848</v>
      </c>
      <c r="BD103" s="17">
        <v>1298.0636309511196</v>
      </c>
      <c r="BE103" s="17">
        <v>4124.3071315288089</v>
      </c>
      <c r="BF103" s="17">
        <v>8264.1848236180704</v>
      </c>
      <c r="BG103" s="17">
        <v>135.17750068542628</v>
      </c>
      <c r="BH103" s="17">
        <v>2159.1520968118375</v>
      </c>
      <c r="BI103" s="17">
        <v>1194.1735713140706</v>
      </c>
      <c r="BJ103" s="17">
        <v>1285.0160671722217</v>
      </c>
      <c r="BK103" s="17">
        <v>4473.5274800499737</v>
      </c>
      <c r="BL103" s="17">
        <v>1610.5990444514184</v>
      </c>
      <c r="BM103" s="17">
        <v>1399.4438851612811</v>
      </c>
      <c r="BN103" s="17">
        <v>163.16513741956518</v>
      </c>
      <c r="BO103" s="17">
        <v>2863.1954584584983</v>
      </c>
      <c r="BP103" s="17">
        <v>41633.301423893019</v>
      </c>
      <c r="BQ103" s="17">
        <v>6206.6248605901228</v>
      </c>
      <c r="BR103" s="17">
        <v>8112.2907405388787</v>
      </c>
      <c r="BS103" s="17">
        <v>2918.6494776961081</v>
      </c>
      <c r="BT103" s="17">
        <v>3397.60011742295</v>
      </c>
      <c r="BU103" s="17">
        <v>10185.08557486684</v>
      </c>
      <c r="BV103" s="17">
        <v>2228.4779508257457</v>
      </c>
      <c r="BW103" s="17">
        <v>3.5861377708322499</v>
      </c>
      <c r="BX103" s="17">
        <v>4.2500900675424917</v>
      </c>
      <c r="BY103" s="17">
        <v>2630.2473631201924</v>
      </c>
      <c r="BZ103" s="17">
        <v>3348.7692015890916</v>
      </c>
      <c r="CA103" s="17">
        <v>98.894885251048137</v>
      </c>
      <c r="CB103" s="17">
        <v>41.080782962955567</v>
      </c>
      <c r="CC103" s="17">
        <v>55.517619261440977</v>
      </c>
      <c r="CD103" s="17">
        <v>5.5909635335013048</v>
      </c>
      <c r="CE103" s="17">
        <v>7.4100911961106277</v>
      </c>
      <c r="CF103" s="17">
        <v>58.770175481663074</v>
      </c>
      <c r="CG103" s="17">
        <v>1.3343336988909558</v>
      </c>
      <c r="CH103" s="17">
        <v>3.5870243760080114</v>
      </c>
      <c r="CI103" s="17">
        <v>0.17520359698613089</v>
      </c>
      <c r="CJ103" s="17">
        <v>0.76049241217695351</v>
      </c>
      <c r="CK103" s="17">
        <v>6.918338464378734</v>
      </c>
      <c r="CL103" s="17">
        <v>0.53621143401289328</v>
      </c>
      <c r="CM103" s="17">
        <v>2.7366852155336074</v>
      </c>
      <c r="CN103" s="17">
        <v>0</v>
      </c>
      <c r="CO103" s="17">
        <v>1.1031564844097648</v>
      </c>
      <c r="CP103" s="17">
        <v>32.863636606743768</v>
      </c>
      <c r="CQ103" s="17">
        <v>90.113999013851441</v>
      </c>
      <c r="CR103" s="17">
        <v>38275.170358135787</v>
      </c>
      <c r="CS103" s="17">
        <v>49481.396414886505</v>
      </c>
      <c r="CT103" s="17">
        <v>19381.892188090646</v>
      </c>
      <c r="CU103" s="17">
        <v>0</v>
      </c>
      <c r="CV103" s="17">
        <v>67.740927439571522</v>
      </c>
      <c r="CW103" s="17">
        <v>22.497187746923927</v>
      </c>
      <c r="CX103" s="17">
        <v>16.549902754611047</v>
      </c>
      <c r="CY103" s="17">
        <v>202.83322055809106</v>
      </c>
      <c r="CZ103" s="17">
        <v>6.9952938215767757</v>
      </c>
      <c r="DA103" s="17">
        <v>0.25313097372616927</v>
      </c>
      <c r="DB103" s="17">
        <v>0</v>
      </c>
      <c r="DC103" s="17">
        <v>0</v>
      </c>
      <c r="DD103" s="17">
        <v>0</v>
      </c>
      <c r="DE103" s="17">
        <v>5.2663659071340954</v>
      </c>
      <c r="DF103" s="17">
        <v>0</v>
      </c>
      <c r="DG103" s="17">
        <v>106.9617610891849</v>
      </c>
      <c r="DH103" s="17">
        <v>0</v>
      </c>
      <c r="DI103" s="17">
        <v>0</v>
      </c>
      <c r="DJ103" s="17">
        <v>0</v>
      </c>
      <c r="DK103" s="17">
        <v>13249.614822130319</v>
      </c>
      <c r="DL103" s="17">
        <v>26.370793778185103</v>
      </c>
      <c r="DM103" s="17">
        <v>23027.69380661293</v>
      </c>
      <c r="DN103" s="17">
        <v>62026.644709347522</v>
      </c>
      <c r="DO103" s="17">
        <v>224249.35750366445</v>
      </c>
      <c r="DP103" s="17">
        <v>18357.344039450167</v>
      </c>
      <c r="DQ103" s="17">
        <v>27320.077529064816</v>
      </c>
      <c r="DR103" s="17">
        <v>9067.198180073352</v>
      </c>
      <c r="DS103" s="17">
        <v>0</v>
      </c>
      <c r="DT103" s="17">
        <v>54500.518202994332</v>
      </c>
      <c r="DU103" s="17">
        <v>8965.0878405309813</v>
      </c>
      <c r="DV103" s="17">
        <v>1867.4818769181234</v>
      </c>
      <c r="DW103" s="17">
        <v>438.06210538067353</v>
      </c>
      <c r="DX103" s="17">
        <v>1023.8530006500648</v>
      </c>
      <c r="DY103" s="17">
        <v>359.32341026232132</v>
      </c>
      <c r="DZ103" s="17">
        <v>12123.634353278594</v>
      </c>
      <c r="EA103" s="17">
        <v>7847.4982980733548</v>
      </c>
      <c r="EB103" s="17">
        <v>1010.2299565740325</v>
      </c>
      <c r="EC103" s="17">
        <v>19424.600466431326</v>
      </c>
      <c r="ED103" s="17">
        <v>2916.6046941701261</v>
      </c>
      <c r="EE103" s="17">
        <v>4922.9181936774175</v>
      </c>
      <c r="EF103" s="17">
        <v>1678.2334517816971</v>
      </c>
      <c r="EG103" s="17">
        <v>3406.0109831195755</v>
      </c>
      <c r="EH103" s="17">
        <v>46304.351868266749</v>
      </c>
      <c r="EI103" s="17">
        <v>65848.170871031965</v>
      </c>
      <c r="EJ103" s="17">
        <v>19959.873057965411</v>
      </c>
      <c r="EK103" s="17">
        <v>41711.592259357785</v>
      </c>
      <c r="EL103" s="17">
        <v>2687.6141267064204</v>
      </c>
      <c r="EM103" s="17">
        <v>21264.072018017589</v>
      </c>
      <c r="EN103" s="17">
        <v>14684.184572753798</v>
      </c>
      <c r="EO103" s="17">
        <v>1669.385318564809</v>
      </c>
      <c r="EP103" s="17">
        <v>3378.7648949675113</v>
      </c>
      <c r="EQ103" s="17">
        <v>4456.1102154757582</v>
      </c>
      <c r="ER103" s="17">
        <v>4913.0995930731569</v>
      </c>
      <c r="ES103" s="17">
        <v>34.83427601801894</v>
      </c>
      <c r="ET103" s="17">
        <v>46.500138752722457</v>
      </c>
      <c r="EU103" s="17">
        <v>13.097981102849118</v>
      </c>
      <c r="EV103" s="17">
        <v>22598.005498967068</v>
      </c>
      <c r="EW103" s="17">
        <v>24656.884467736876</v>
      </c>
      <c r="EX103" s="17">
        <v>65782.30532765518</v>
      </c>
      <c r="EY103" s="17">
        <v>18061.031893425316</v>
      </c>
      <c r="EZ103" s="17">
        <v>37233.154262409611</v>
      </c>
      <c r="FA103" s="17">
        <v>17000.434168386691</v>
      </c>
      <c r="FB103" s="17">
        <v>0</v>
      </c>
      <c r="FC103" s="17">
        <v>2558.7576272349579</v>
      </c>
      <c r="FD103" s="18">
        <v>-42383.96010674187</v>
      </c>
      <c r="FE103" s="19">
        <v>1884003.195256622</v>
      </c>
      <c r="FF103" s="17">
        <v>670.15378289619719</v>
      </c>
      <c r="FG103" s="17">
        <v>697627.33854041481</v>
      </c>
      <c r="FH103" s="17">
        <v>0</v>
      </c>
      <c r="FI103" s="17">
        <v>0</v>
      </c>
      <c r="FJ103" s="17">
        <v>0</v>
      </c>
      <c r="FK103" s="17">
        <v>0</v>
      </c>
      <c r="FL103" s="17">
        <v>0</v>
      </c>
      <c r="FM103" s="19">
        <v>698297.49232331105</v>
      </c>
      <c r="FN103" s="19">
        <v>2582300.6875799331</v>
      </c>
      <c r="FO103" s="17">
        <v>0</v>
      </c>
      <c r="FP103" s="17">
        <v>0</v>
      </c>
      <c r="FQ103" s="19">
        <v>698297.49232331105</v>
      </c>
      <c r="FR103" s="19">
        <v>2582300.6875799331</v>
      </c>
      <c r="FS103" s="17">
        <v>0</v>
      </c>
      <c r="FT103" s="17">
        <v>0</v>
      </c>
      <c r="FU103" s="17">
        <v>0</v>
      </c>
      <c r="FV103" s="17">
        <v>0</v>
      </c>
      <c r="FW103" s="19">
        <v>698297.49232331105</v>
      </c>
      <c r="FX103" s="19">
        <v>2582300.6875799331</v>
      </c>
    </row>
    <row r="104" spans="1:180">
      <c r="A104" s="15" t="s">
        <v>881</v>
      </c>
      <c r="B104" s="16" t="s">
        <v>1043</v>
      </c>
      <c r="C104" s="17">
        <v>1473.2134010619316</v>
      </c>
      <c r="D104" s="17">
        <v>1176.9989262282243</v>
      </c>
      <c r="E104" s="17">
        <v>1018.008640799691</v>
      </c>
      <c r="F104" s="17">
        <v>205.81817587479611</v>
      </c>
      <c r="G104" s="17">
        <v>400.1195155841541</v>
      </c>
      <c r="H104" s="17">
        <v>479.90732190084043</v>
      </c>
      <c r="I104" s="17">
        <v>752.09292055282094</v>
      </c>
      <c r="J104" s="17">
        <v>11753.818805459907</v>
      </c>
      <c r="K104" s="17">
        <v>2465.802906866264</v>
      </c>
      <c r="L104" s="17">
        <v>399.2724703482898</v>
      </c>
      <c r="M104" s="17">
        <v>203.64518791905306</v>
      </c>
      <c r="N104" s="17">
        <v>1893.1901838967974</v>
      </c>
      <c r="O104" s="17">
        <v>1539.7583298675947</v>
      </c>
      <c r="P104" s="17">
        <v>1766.3102964386042</v>
      </c>
      <c r="Q104" s="17">
        <v>712.31142279619189</v>
      </c>
      <c r="R104" s="17">
        <v>775.42192486979741</v>
      </c>
      <c r="S104" s="17">
        <v>25282.234182788026</v>
      </c>
      <c r="T104" s="17">
        <v>1909.836347584403</v>
      </c>
      <c r="U104" s="17">
        <v>4164.531286385416</v>
      </c>
      <c r="V104" s="17">
        <v>778.23577385174951</v>
      </c>
      <c r="W104" s="17">
        <v>13773.697939969185</v>
      </c>
      <c r="X104" s="17">
        <v>1344.289249463975</v>
      </c>
      <c r="Y104" s="17">
        <v>11206.535177874084</v>
      </c>
      <c r="Z104" s="17">
        <v>1767.1069059352903</v>
      </c>
      <c r="AA104" s="17">
        <v>1943.5554783707803</v>
      </c>
      <c r="AB104" s="17">
        <v>2475.6870949960457</v>
      </c>
      <c r="AC104" s="17">
        <v>4522.6489209579695</v>
      </c>
      <c r="AD104" s="17">
        <v>6855.6757994079535</v>
      </c>
      <c r="AE104" s="17">
        <v>682.64509617177464</v>
      </c>
      <c r="AF104" s="17">
        <v>11071.685091334628</v>
      </c>
      <c r="AG104" s="17">
        <v>3142.0766087283937</v>
      </c>
      <c r="AH104" s="17">
        <v>107.78020260485539</v>
      </c>
      <c r="AI104" s="17">
        <v>2280.3764410011236</v>
      </c>
      <c r="AJ104" s="17">
        <v>7088.100260015729</v>
      </c>
      <c r="AK104" s="17">
        <v>891.07074875492754</v>
      </c>
      <c r="AL104" s="17">
        <v>3249.8009395427152</v>
      </c>
      <c r="AM104" s="17">
        <v>16252.446687322397</v>
      </c>
      <c r="AN104" s="17">
        <v>22132.369160960447</v>
      </c>
      <c r="AO104" s="17">
        <v>9783.4345127237739</v>
      </c>
      <c r="AP104" s="17">
        <v>1373.935910045609</v>
      </c>
      <c r="AQ104" s="17">
        <v>6541.1425492894523</v>
      </c>
      <c r="AR104" s="17">
        <v>5372.8721913940817</v>
      </c>
      <c r="AS104" s="17">
        <v>1913.6179213589321</v>
      </c>
      <c r="AT104" s="17">
        <v>6460.0348645293161</v>
      </c>
      <c r="AU104" s="17">
        <v>4813.3939195080657</v>
      </c>
      <c r="AV104" s="17">
        <v>0</v>
      </c>
      <c r="AW104" s="17">
        <v>4.9411236496458084</v>
      </c>
      <c r="AX104" s="17">
        <v>5926.2838310492407</v>
      </c>
      <c r="AY104" s="17">
        <v>2071.9221942691916</v>
      </c>
      <c r="AZ104" s="17">
        <v>7462.2509074564869</v>
      </c>
      <c r="BA104" s="17">
        <v>5897.2302746423684</v>
      </c>
      <c r="BB104" s="17">
        <v>2456.3193452943124</v>
      </c>
      <c r="BC104" s="17">
        <v>673.88123650053876</v>
      </c>
      <c r="BD104" s="17">
        <v>376.14421513912237</v>
      </c>
      <c r="BE104" s="17">
        <v>1195.1141931654709</v>
      </c>
      <c r="BF104" s="17">
        <v>2394.7403194454964</v>
      </c>
      <c r="BG104" s="17">
        <v>39.170833915539028</v>
      </c>
      <c r="BH104" s="17">
        <v>625.66468349952686</v>
      </c>
      <c r="BI104" s="17">
        <v>346.03964706467337</v>
      </c>
      <c r="BJ104" s="17">
        <v>372.36337919235501</v>
      </c>
      <c r="BK104" s="17">
        <v>1296.3089349123418</v>
      </c>
      <c r="BL104" s="17">
        <v>466.70864126676395</v>
      </c>
      <c r="BM104" s="17">
        <v>405.52150854849441</v>
      </c>
      <c r="BN104" s="17">
        <v>47.280904486769721</v>
      </c>
      <c r="BO104" s="17">
        <v>829.6776697477062</v>
      </c>
      <c r="BP104" s="17">
        <v>12064.220207961784</v>
      </c>
      <c r="BQ104" s="17">
        <v>1798.5143264040407</v>
      </c>
      <c r="BR104" s="17">
        <v>2350.7254658575907</v>
      </c>
      <c r="BS104" s="17">
        <v>845.74676531828072</v>
      </c>
      <c r="BT104" s="17">
        <v>984.53388497468018</v>
      </c>
      <c r="BU104" s="17">
        <v>2951.3661182202459</v>
      </c>
      <c r="BV104" s="17">
        <v>645.75346676495428</v>
      </c>
      <c r="BW104" s="17">
        <v>1.0391670677978138</v>
      </c>
      <c r="BX104" s="17">
        <v>1.2315627328338183</v>
      </c>
      <c r="BY104" s="17">
        <v>762.17552547687569</v>
      </c>
      <c r="BZ104" s="17">
        <v>970.38398810298918</v>
      </c>
      <c r="CA104" s="17">
        <v>28.657099780827181</v>
      </c>
      <c r="CB104" s="17">
        <v>11.904115096098421</v>
      </c>
      <c r="CC104" s="17">
        <v>16.087525160986271</v>
      </c>
      <c r="CD104" s="17">
        <v>1.6201120962301225</v>
      </c>
      <c r="CE104" s="17">
        <v>2.1472467686565282</v>
      </c>
      <c r="CF104" s="17">
        <v>17.030029193515766</v>
      </c>
      <c r="CG104" s="17">
        <v>0.3866543133446132</v>
      </c>
      <c r="CH104" s="17">
        <v>1.0394239823280595</v>
      </c>
      <c r="CI104" s="17">
        <v>5.0769328950085138E-2</v>
      </c>
      <c r="CJ104" s="17">
        <v>0.22037041534547852</v>
      </c>
      <c r="CK104" s="17">
        <v>2.0047499442256025</v>
      </c>
      <c r="CL104" s="17">
        <v>0.15537977044131362</v>
      </c>
      <c r="CM104" s="17">
        <v>0.79301837593698943</v>
      </c>
      <c r="CN104" s="17">
        <v>0</v>
      </c>
      <c r="CO104" s="17">
        <v>0.31966532310893303</v>
      </c>
      <c r="CP104" s="17">
        <v>9.5230052697828427</v>
      </c>
      <c r="CQ104" s="17">
        <v>26.112633174443502</v>
      </c>
      <c r="CR104" s="17">
        <v>11091.123401345279</v>
      </c>
      <c r="CS104" s="17">
        <v>14338.388792872767</v>
      </c>
      <c r="CT104" s="17">
        <v>5616.3553551366485</v>
      </c>
      <c r="CU104" s="17">
        <v>0</v>
      </c>
      <c r="CV104" s="17">
        <v>19.629513821201392</v>
      </c>
      <c r="CW104" s="17">
        <v>6.5190849093458931</v>
      </c>
      <c r="CX104" s="17">
        <v>4.7957203590248252</v>
      </c>
      <c r="CY104" s="17">
        <v>58.77565685671432</v>
      </c>
      <c r="CZ104" s="17">
        <v>2.0270495540011253</v>
      </c>
      <c r="DA104" s="17">
        <v>7.3350604060809052E-2</v>
      </c>
      <c r="DB104" s="17">
        <v>0</v>
      </c>
      <c r="DC104" s="17">
        <v>0</v>
      </c>
      <c r="DD104" s="17">
        <v>0</v>
      </c>
      <c r="DE104" s="17">
        <v>1.5260523625663311</v>
      </c>
      <c r="DF104" s="17">
        <v>0</v>
      </c>
      <c r="DG104" s="17">
        <v>30.994665219385382</v>
      </c>
      <c r="DH104" s="17">
        <v>0</v>
      </c>
      <c r="DI104" s="17">
        <v>0</v>
      </c>
      <c r="DJ104" s="17">
        <v>0</v>
      </c>
      <c r="DK104" s="17">
        <v>3839.3849494991068</v>
      </c>
      <c r="DL104" s="17">
        <v>7.6415526109633429</v>
      </c>
      <c r="DM104" s="17">
        <v>6672.8114144957653</v>
      </c>
      <c r="DN104" s="17">
        <v>17973.667111230603</v>
      </c>
      <c r="DO104" s="17">
        <v>64981.482080245296</v>
      </c>
      <c r="DP104" s="17">
        <v>5319.4686309009185</v>
      </c>
      <c r="DQ104" s="17">
        <v>7916.6297203630884</v>
      </c>
      <c r="DR104" s="17">
        <v>2627.4321702207826</v>
      </c>
      <c r="DS104" s="17">
        <v>0</v>
      </c>
      <c r="DT104" s="17">
        <v>15792.796404841813</v>
      </c>
      <c r="DU104" s="17">
        <v>2597.8433175567484</v>
      </c>
      <c r="DV104" s="17">
        <v>541.14643391187815</v>
      </c>
      <c r="DW104" s="17">
        <v>126.93871308132331</v>
      </c>
      <c r="DX104" s="17">
        <v>296.68528889078476</v>
      </c>
      <c r="DY104" s="17">
        <v>104.12233954602127</v>
      </c>
      <c r="DZ104" s="17">
        <v>3513.1058445157219</v>
      </c>
      <c r="EA104" s="17">
        <v>2273.9956792191751</v>
      </c>
      <c r="EB104" s="17">
        <v>292.7376941045182</v>
      </c>
      <c r="EC104" s="17">
        <v>5628.7310749806957</v>
      </c>
      <c r="ED104" s="17">
        <v>845.15424159589088</v>
      </c>
      <c r="EE104" s="17">
        <v>1426.5303764793848</v>
      </c>
      <c r="EF104" s="17">
        <v>486.30728840165574</v>
      </c>
      <c r="EG104" s="17">
        <v>986.97112949849452</v>
      </c>
      <c r="EH104" s="17">
        <v>13417.7660291222</v>
      </c>
      <c r="EI104" s="17">
        <v>19081.043455845673</v>
      </c>
      <c r="EJ104" s="17">
        <v>5783.8387939147397</v>
      </c>
      <c r="EK104" s="17">
        <v>12086.906803715878</v>
      </c>
      <c r="EL104" s="17">
        <v>778.79888333831002</v>
      </c>
      <c r="EM104" s="17">
        <v>6161.7608637709291</v>
      </c>
      <c r="EN104" s="17">
        <v>4255.0849968960238</v>
      </c>
      <c r="EO104" s="17">
        <v>483.74333541433248</v>
      </c>
      <c r="EP104" s="17">
        <v>979.07593992596139</v>
      </c>
      <c r="EQ104" s="17">
        <v>1291.2618762343798</v>
      </c>
      <c r="ER104" s="17">
        <v>1423.6852079298676</v>
      </c>
      <c r="ES104" s="17">
        <v>10.094044005482722</v>
      </c>
      <c r="ET104" s="17">
        <v>13.47449984573346</v>
      </c>
      <c r="EU104" s="17">
        <v>3.7954455423948015</v>
      </c>
      <c r="EV104" s="17">
        <v>6548.2992046316886</v>
      </c>
      <c r="EW104" s="17">
        <v>7144.9074103534058</v>
      </c>
      <c r="EX104" s="17">
        <v>19061.957378301064</v>
      </c>
      <c r="EY104" s="17">
        <v>5233.6052749412129</v>
      </c>
      <c r="EZ104" s="17">
        <v>10789.174931991689</v>
      </c>
      <c r="FA104" s="17">
        <v>4926.2723450672875</v>
      </c>
      <c r="FB104" s="17">
        <v>0</v>
      </c>
      <c r="FC104" s="17">
        <v>741.45970696545851</v>
      </c>
      <c r="FD104" s="18">
        <v>-12281.741070857039</v>
      </c>
      <c r="FE104" s="19">
        <v>545933.87126958661</v>
      </c>
      <c r="FF104" s="17">
        <v>194.1926903115708</v>
      </c>
      <c r="FG104" s="17">
        <v>202153.79389576355</v>
      </c>
      <c r="FH104" s="17">
        <v>0</v>
      </c>
      <c r="FI104" s="17">
        <v>0</v>
      </c>
      <c r="FJ104" s="17">
        <v>0</v>
      </c>
      <c r="FK104" s="17">
        <v>0</v>
      </c>
      <c r="FL104" s="17">
        <v>0</v>
      </c>
      <c r="FM104" s="19">
        <v>202347.98658607513</v>
      </c>
      <c r="FN104" s="19">
        <v>748281.85785566177</v>
      </c>
      <c r="FO104" s="17">
        <v>0</v>
      </c>
      <c r="FP104" s="17">
        <v>0</v>
      </c>
      <c r="FQ104" s="19">
        <v>202347.98658607513</v>
      </c>
      <c r="FR104" s="19">
        <v>748281.85785566177</v>
      </c>
      <c r="FS104" s="17">
        <v>0</v>
      </c>
      <c r="FT104" s="17">
        <v>0</v>
      </c>
      <c r="FU104" s="17">
        <v>0</v>
      </c>
      <c r="FV104" s="17">
        <v>0</v>
      </c>
      <c r="FW104" s="19">
        <v>202347.98658607513</v>
      </c>
      <c r="FX104" s="19">
        <v>748281.85785566177</v>
      </c>
    </row>
    <row r="105" spans="1:180">
      <c r="A105" s="15" t="s">
        <v>882</v>
      </c>
      <c r="B105" s="16" t="s">
        <v>1044</v>
      </c>
      <c r="C105" s="17">
        <v>601.33666154359673</v>
      </c>
      <c r="D105" s="17">
        <v>480.42775366304511</v>
      </c>
      <c r="E105" s="17">
        <v>415.53105411595857</v>
      </c>
      <c r="F105" s="17">
        <v>84.01092107655883</v>
      </c>
      <c r="G105" s="17">
        <v>163.32089671895511</v>
      </c>
      <c r="H105" s="17">
        <v>195.88870600427555</v>
      </c>
      <c r="I105" s="17">
        <v>306.98950042797946</v>
      </c>
      <c r="J105" s="17">
        <v>4797.6770750040714</v>
      </c>
      <c r="K105" s="17">
        <v>1006.4921259680572</v>
      </c>
      <c r="L105" s="17">
        <v>162.97514955568346</v>
      </c>
      <c r="M105" s="17">
        <v>83.123950239924397</v>
      </c>
      <c r="N105" s="17">
        <v>772.76290320939711</v>
      </c>
      <c r="O105" s="17">
        <v>628.49898935150918</v>
      </c>
      <c r="P105" s="17">
        <v>720.97303496210861</v>
      </c>
      <c r="Q105" s="17">
        <v>290.75147745389319</v>
      </c>
      <c r="R105" s="17">
        <v>316.51193998968495</v>
      </c>
      <c r="S105" s="17">
        <v>10319.70947921213</v>
      </c>
      <c r="T105" s="17">
        <v>779.55753899820934</v>
      </c>
      <c r="U105" s="17">
        <v>1699.8795550215</v>
      </c>
      <c r="V105" s="17">
        <v>317.66049766074275</v>
      </c>
      <c r="W105" s="17">
        <v>5622.1519098052222</v>
      </c>
      <c r="X105" s="17">
        <v>548.71236498318513</v>
      </c>
      <c r="Y105" s="17">
        <v>4574.286689542806</v>
      </c>
      <c r="Z105" s="17">
        <v>721.29819525113805</v>
      </c>
      <c r="AA105" s="17">
        <v>793.32102331257681</v>
      </c>
      <c r="AB105" s="17">
        <v>1010.5266566665612</v>
      </c>
      <c r="AC105" s="17">
        <v>1846.056112103128</v>
      </c>
      <c r="AD105" s="17">
        <v>2798.351681344705</v>
      </c>
      <c r="AE105" s="17">
        <v>278.64226788538815</v>
      </c>
      <c r="AF105" s="17">
        <v>4519.2435431866488</v>
      </c>
      <c r="AG105" s="17">
        <v>1282.5337163271765</v>
      </c>
      <c r="AH105" s="17">
        <v>43.99375349706829</v>
      </c>
      <c r="AI105" s="17">
        <v>930.80469883442106</v>
      </c>
      <c r="AJ105" s="17">
        <v>2893.2227632274821</v>
      </c>
      <c r="AK105" s="17">
        <v>363.71750954016443</v>
      </c>
      <c r="AL105" s="17">
        <v>1326.5046640610271</v>
      </c>
      <c r="AM105" s="17">
        <v>6633.9282725944249</v>
      </c>
      <c r="AN105" s="17">
        <v>9033.9966862295205</v>
      </c>
      <c r="AO105" s="17">
        <v>3993.4050586771727</v>
      </c>
      <c r="AP105" s="17">
        <v>560.81354726080042</v>
      </c>
      <c r="AQ105" s="17">
        <v>2669.9654106018661</v>
      </c>
      <c r="AR105" s="17">
        <v>2193.1004864226893</v>
      </c>
      <c r="AS105" s="17">
        <v>781.10110284803386</v>
      </c>
      <c r="AT105" s="17">
        <v>2636.8588529612452</v>
      </c>
      <c r="AU105" s="17">
        <v>1964.7324876116497</v>
      </c>
      <c r="AV105" s="17">
        <v>0</v>
      </c>
      <c r="AW105" s="17">
        <v>2.016869244883563</v>
      </c>
      <c r="AX105" s="17">
        <v>2418.9922055787329</v>
      </c>
      <c r="AY105" s="17">
        <v>845.7177856119315</v>
      </c>
      <c r="AZ105" s="17">
        <v>3045.9436800235299</v>
      </c>
      <c r="BA105" s="17">
        <v>2407.1331167304475</v>
      </c>
      <c r="BB105" s="17">
        <v>1002.6211231309192</v>
      </c>
      <c r="BC105" s="17">
        <v>275.06503317306556</v>
      </c>
      <c r="BD105" s="17">
        <v>153.53465182142179</v>
      </c>
      <c r="BE105" s="17">
        <v>487.82204843063454</v>
      </c>
      <c r="BF105" s="17">
        <v>977.48577899249244</v>
      </c>
      <c r="BG105" s="17">
        <v>15.98876203520139</v>
      </c>
      <c r="BH105" s="17">
        <v>255.3839869703441</v>
      </c>
      <c r="BI105" s="17">
        <v>141.24656073424325</v>
      </c>
      <c r="BJ105" s="17">
        <v>151.99138913834122</v>
      </c>
      <c r="BK105" s="17">
        <v>529.12774665735856</v>
      </c>
      <c r="BL105" s="17">
        <v>190.50126482056481</v>
      </c>
      <c r="BM105" s="17">
        <v>165.52588373069213</v>
      </c>
      <c r="BN105" s="17">
        <v>19.29913292829227</v>
      </c>
      <c r="BO105" s="17">
        <v>338.65806523598332</v>
      </c>
      <c r="BP105" s="17">
        <v>4924.3768070214301</v>
      </c>
      <c r="BQ105" s="17">
        <v>734.11808499607287</v>
      </c>
      <c r="BR105" s="17">
        <v>959.51978364123988</v>
      </c>
      <c r="BS105" s="17">
        <v>345.21715319803207</v>
      </c>
      <c r="BT105" s="17">
        <v>401.86731884224383</v>
      </c>
      <c r="BU105" s="17">
        <v>1204.6894545244763</v>
      </c>
      <c r="BV105" s="17">
        <v>263.58383218937166</v>
      </c>
      <c r="BW105" s="17">
        <v>0.42416750681547488</v>
      </c>
      <c r="BX105" s="17">
        <v>0.5026996236322343</v>
      </c>
      <c r="BY105" s="17">
        <v>311.10502094953029</v>
      </c>
      <c r="BZ105" s="17">
        <v>396.091609946387</v>
      </c>
      <c r="CA105" s="17">
        <v>11.69726307085088</v>
      </c>
      <c r="CB105" s="17">
        <v>4.8590250573057538</v>
      </c>
      <c r="CC105" s="17">
        <v>6.5666105574608604</v>
      </c>
      <c r="CD105" s="17">
        <v>0.66129781236796181</v>
      </c>
      <c r="CE105" s="17">
        <v>0.87646379162954147</v>
      </c>
      <c r="CF105" s="17">
        <v>6.9513221192781263</v>
      </c>
      <c r="CG105" s="17">
        <v>0.15782466667115741</v>
      </c>
      <c r="CH105" s="17">
        <v>0.4242723742608896</v>
      </c>
      <c r="CI105" s="17">
        <v>2.0723039009587087E-2</v>
      </c>
      <c r="CJ105" s="17">
        <v>8.9950858287946731E-2</v>
      </c>
      <c r="CK105" s="17">
        <v>0.81829939764419568</v>
      </c>
      <c r="CL105" s="17">
        <v>6.3422958521310732E-2</v>
      </c>
      <c r="CM105" s="17">
        <v>0.32369446434911114</v>
      </c>
      <c r="CN105" s="17">
        <v>0</v>
      </c>
      <c r="CO105" s="17">
        <v>0.13048108174349957</v>
      </c>
      <c r="CP105" s="17">
        <v>3.8871029768433121</v>
      </c>
      <c r="CQ105" s="17">
        <v>10.658661973827865</v>
      </c>
      <c r="CR105" s="17">
        <v>4527.1778780490858</v>
      </c>
      <c r="CS105" s="17">
        <v>5852.6475814061432</v>
      </c>
      <c r="CT105" s="17">
        <v>2292.4855128699692</v>
      </c>
      <c r="CU105" s="17">
        <v>0</v>
      </c>
      <c r="CV105" s="17">
        <v>8.012380487753191</v>
      </c>
      <c r="CW105" s="17">
        <v>2.6609619169086711</v>
      </c>
      <c r="CX105" s="17">
        <v>1.9575184887090336</v>
      </c>
      <c r="CY105" s="17">
        <v>23.991064192581831</v>
      </c>
      <c r="CZ105" s="17">
        <v>0.82740165865164506</v>
      </c>
      <c r="DA105" s="17">
        <v>2.994027025299837E-2</v>
      </c>
      <c r="DB105" s="17">
        <v>0</v>
      </c>
      <c r="DC105" s="17">
        <v>0</v>
      </c>
      <c r="DD105" s="17">
        <v>0</v>
      </c>
      <c r="DE105" s="17">
        <v>0.6229044837529133</v>
      </c>
      <c r="DF105" s="17">
        <v>0</v>
      </c>
      <c r="DG105" s="17">
        <v>12.651411190837463</v>
      </c>
      <c r="DH105" s="17">
        <v>0</v>
      </c>
      <c r="DI105" s="17">
        <v>0</v>
      </c>
      <c r="DJ105" s="17">
        <v>0</v>
      </c>
      <c r="DK105" s="17">
        <v>1567.1612315285117</v>
      </c>
      <c r="DL105" s="17">
        <v>3.1191310999303621</v>
      </c>
      <c r="DM105" s="17">
        <v>2723.7100451370425</v>
      </c>
      <c r="DN105" s="17">
        <v>7336.496510670142</v>
      </c>
      <c r="DO105" s="17">
        <v>26524.15968258429</v>
      </c>
      <c r="DP105" s="17">
        <v>2171.3022060389021</v>
      </c>
      <c r="DQ105" s="17">
        <v>3231.4121520265967</v>
      </c>
      <c r="DR105" s="17">
        <v>1072.4660042692574</v>
      </c>
      <c r="DS105" s="17">
        <v>0</v>
      </c>
      <c r="DT105" s="17">
        <v>6446.3080906539108</v>
      </c>
      <c r="DU105" s="17">
        <v>1060.3884180437519</v>
      </c>
      <c r="DV105" s="17">
        <v>220.88530401653037</v>
      </c>
      <c r="DW105" s="17">
        <v>51.813879706728613</v>
      </c>
      <c r="DX105" s="17">
        <v>121.10108489515572</v>
      </c>
      <c r="DY105" s="17">
        <v>42.500685922066978</v>
      </c>
      <c r="DZ105" s="17">
        <v>1433.9805344341785</v>
      </c>
      <c r="EA105" s="17">
        <v>928.20019769066562</v>
      </c>
      <c r="EB105" s="17">
        <v>119.48975454193649</v>
      </c>
      <c r="EC105" s="17">
        <v>2297.537037686302</v>
      </c>
      <c r="ED105" s="17">
        <v>344.97529669791447</v>
      </c>
      <c r="EE105" s="17">
        <v>582.28157140323344</v>
      </c>
      <c r="EF105" s="17">
        <v>198.50104613559463</v>
      </c>
      <c r="EG105" s="17">
        <v>402.86215399936322</v>
      </c>
      <c r="EH105" s="17">
        <v>5476.8675220503483</v>
      </c>
      <c r="EI105" s="17">
        <v>7788.5056993343069</v>
      </c>
      <c r="EJ105" s="17">
        <v>2360.8489501466474</v>
      </c>
      <c r="EK105" s="17">
        <v>4933.6370280747551</v>
      </c>
      <c r="EL105" s="17">
        <v>317.89034784978378</v>
      </c>
      <c r="EM105" s="17">
        <v>2515.1092872078989</v>
      </c>
      <c r="EN105" s="17">
        <v>1736.8417941170596</v>
      </c>
      <c r="EO105" s="17">
        <v>197.45449108210386</v>
      </c>
      <c r="EP105" s="17">
        <v>399.63949329292478</v>
      </c>
      <c r="EQ105" s="17">
        <v>527.06763682273947</v>
      </c>
      <c r="ER105" s="17">
        <v>581.12022970225371</v>
      </c>
      <c r="ES105" s="17">
        <v>4.1201897290343519</v>
      </c>
      <c r="ET105" s="17">
        <v>5.5000251473156689</v>
      </c>
      <c r="EU105" s="17">
        <v>1.5492260319442137</v>
      </c>
      <c r="EV105" s="17">
        <v>2672.8866161978885</v>
      </c>
      <c r="EW105" s="17">
        <v>2916.4103218739351</v>
      </c>
      <c r="EX105" s="17">
        <v>7780.7151388192015</v>
      </c>
      <c r="EY105" s="17">
        <v>2136.2544771867747</v>
      </c>
      <c r="EZ105" s="17">
        <v>4403.9284666682188</v>
      </c>
      <c r="FA105" s="17">
        <v>2010.8072351921101</v>
      </c>
      <c r="FB105" s="17">
        <v>0</v>
      </c>
      <c r="FC105" s="17">
        <v>302.64923230694865</v>
      </c>
      <c r="FD105" s="18">
        <v>-5013.1645341863914</v>
      </c>
      <c r="FE105" s="19">
        <v>222839.44154742599</v>
      </c>
      <c r="FF105" s="17">
        <v>79.265627100564572</v>
      </c>
      <c r="FG105" s="17">
        <v>82515.192606872384</v>
      </c>
      <c r="FH105" s="17">
        <v>0</v>
      </c>
      <c r="FI105" s="17">
        <v>0</v>
      </c>
      <c r="FJ105" s="17">
        <v>0</v>
      </c>
      <c r="FK105" s="17">
        <v>0</v>
      </c>
      <c r="FL105" s="17">
        <v>0</v>
      </c>
      <c r="FM105" s="19">
        <v>82594.458233972953</v>
      </c>
      <c r="FN105" s="19">
        <v>305433.89978139894</v>
      </c>
      <c r="FO105" s="17">
        <v>0</v>
      </c>
      <c r="FP105" s="17">
        <v>0</v>
      </c>
      <c r="FQ105" s="19">
        <v>82594.458233972953</v>
      </c>
      <c r="FR105" s="19">
        <v>305433.89978139894</v>
      </c>
      <c r="FS105" s="17">
        <v>0</v>
      </c>
      <c r="FT105" s="17">
        <v>0</v>
      </c>
      <c r="FU105" s="17">
        <v>0</v>
      </c>
      <c r="FV105" s="17">
        <v>0</v>
      </c>
      <c r="FW105" s="19">
        <v>82594.458233972953</v>
      </c>
      <c r="FX105" s="19">
        <v>305433.89978139894</v>
      </c>
    </row>
    <row r="106" spans="1:180">
      <c r="A106" s="15" t="s">
        <v>883</v>
      </c>
      <c r="B106" s="16" t="s">
        <v>1045</v>
      </c>
      <c r="C106" s="17">
        <v>2428.2630694254481</v>
      </c>
      <c r="D106" s="17">
        <v>1940.0197033594975</v>
      </c>
      <c r="E106" s="17">
        <v>1677.9597477378418</v>
      </c>
      <c r="F106" s="17">
        <v>339.24526829108663</v>
      </c>
      <c r="G106" s="17">
        <v>659.50760585604871</v>
      </c>
      <c r="H106" s="17">
        <v>791.0199742132894</v>
      </c>
      <c r="I106" s="17">
        <v>1239.6571076792484</v>
      </c>
      <c r="J106" s="17">
        <v>19373.543649170751</v>
      </c>
      <c r="K106" s="17">
        <v>4064.3250535932084</v>
      </c>
      <c r="L106" s="17">
        <v>658.11144107578048</v>
      </c>
      <c r="M106" s="17">
        <v>335.66358324842162</v>
      </c>
      <c r="N106" s="17">
        <v>3120.5009427972946</v>
      </c>
      <c r="O106" s="17">
        <v>2537.947513620607</v>
      </c>
      <c r="P106" s="17">
        <v>2911.3678024487863</v>
      </c>
      <c r="Q106" s="17">
        <v>1174.0861986858727</v>
      </c>
      <c r="R106" s="17">
        <v>1278.1097579120978</v>
      </c>
      <c r="S106" s="17">
        <v>41672.113174083883</v>
      </c>
      <c r="T106" s="17">
        <v>3147.9384236816572</v>
      </c>
      <c r="U106" s="17">
        <v>6864.2991686792593</v>
      </c>
      <c r="V106" s="17">
        <v>1282.7477591418515</v>
      </c>
      <c r="W106" s="17">
        <v>22702.863015595474</v>
      </c>
      <c r="X106" s="17">
        <v>2215.7604164787249</v>
      </c>
      <c r="Y106" s="17">
        <v>18471.468891766363</v>
      </c>
      <c r="Z106" s="17">
        <v>2912.680835184005</v>
      </c>
      <c r="AA106" s="17">
        <v>3203.5168754949968</v>
      </c>
      <c r="AB106" s="17">
        <v>4080.6169288839847</v>
      </c>
      <c r="AC106" s="17">
        <v>7454.5760599400201</v>
      </c>
      <c r="AD106" s="17">
        <v>11300.049502438847</v>
      </c>
      <c r="AE106" s="17">
        <v>1125.1878888445021</v>
      </c>
      <c r="AF106" s="17">
        <v>18249.198659350233</v>
      </c>
      <c r="AG106" s="17">
        <v>5179.0111227477009</v>
      </c>
      <c r="AH106" s="17">
        <v>177.65157811618403</v>
      </c>
      <c r="AI106" s="17">
        <v>3758.6909622729436</v>
      </c>
      <c r="AJ106" s="17">
        <v>11683.149285347532</v>
      </c>
      <c r="AK106" s="17">
        <v>1468.7309997907846</v>
      </c>
      <c r="AL106" s="17">
        <v>5356.5706087029821</v>
      </c>
      <c r="AM106" s="17">
        <v>26788.526394196087</v>
      </c>
      <c r="AN106" s="17">
        <v>36480.264592835912</v>
      </c>
      <c r="AO106" s="17">
        <v>16125.805468688377</v>
      </c>
      <c r="AP106" s="17">
        <v>2264.6263112433808</v>
      </c>
      <c r="AQ106" s="17">
        <v>10781.611729052747</v>
      </c>
      <c r="AR106" s="17">
        <v>8855.9791199976771</v>
      </c>
      <c r="AS106" s="17">
        <v>3154.1715029723955</v>
      </c>
      <c r="AT106" s="17">
        <v>10647.923836037604</v>
      </c>
      <c r="AU106" s="17">
        <v>7933.8042166282812</v>
      </c>
      <c r="AV106" s="17">
        <v>0</v>
      </c>
      <c r="AW106" s="17">
        <v>8.1443381327178219</v>
      </c>
      <c r="AX106" s="17">
        <v>9768.1545358580934</v>
      </c>
      <c r="AY106" s="17">
        <v>3415.1007202623964</v>
      </c>
      <c r="AZ106" s="17">
        <v>12299.85301538903</v>
      </c>
      <c r="BA106" s="17">
        <v>9720.2662407832431</v>
      </c>
      <c r="BB106" s="17">
        <v>4048.6935216541187</v>
      </c>
      <c r="BC106" s="17">
        <v>1110.7426246553841</v>
      </c>
      <c r="BD106" s="17">
        <v>619.9896808853116</v>
      </c>
      <c r="BE106" s="17">
        <v>1969.8786726471724</v>
      </c>
      <c r="BF106" s="17">
        <v>3947.194258742114</v>
      </c>
      <c r="BG106" s="17">
        <v>64.564366117724902</v>
      </c>
      <c r="BH106" s="17">
        <v>1031.2684120919118</v>
      </c>
      <c r="BI106" s="17">
        <v>570.36902794834054</v>
      </c>
      <c r="BJ106" s="17">
        <v>613.75781773875485</v>
      </c>
      <c r="BK106" s="17">
        <v>2136.6755902063301</v>
      </c>
      <c r="BL106" s="17">
        <v>769.26489872608147</v>
      </c>
      <c r="BM106" s="17">
        <v>668.41158406256545</v>
      </c>
      <c r="BN106" s="17">
        <v>77.9320050791667</v>
      </c>
      <c r="BO106" s="17">
        <v>1367.5382286931999</v>
      </c>
      <c r="BP106" s="17">
        <v>19885.170995113884</v>
      </c>
      <c r="BQ106" s="17">
        <v>2964.4489491417039</v>
      </c>
      <c r="BR106" s="17">
        <v>3874.6456086981771</v>
      </c>
      <c r="BS106" s="17">
        <v>1394.0245417453125</v>
      </c>
      <c r="BT106" s="17">
        <v>1622.7840934373071</v>
      </c>
      <c r="BU106" s="17">
        <v>4864.6674976359982</v>
      </c>
      <c r="BV106" s="17">
        <v>1064.3802820205772</v>
      </c>
      <c r="BW106" s="17">
        <v>1.7128346863242276</v>
      </c>
      <c r="BX106" s="17">
        <v>2.0299559450554594</v>
      </c>
      <c r="BY106" s="17">
        <v>1256.2760287147489</v>
      </c>
      <c r="BZ106" s="17">
        <v>1599.4611505527671</v>
      </c>
      <c r="CA106" s="17">
        <v>47.234824923845117</v>
      </c>
      <c r="CB106" s="17">
        <v>19.62127349724712</v>
      </c>
      <c r="CC106" s="17">
        <v>26.516690113405669</v>
      </c>
      <c r="CD106" s="17">
        <v>2.6703927406370864</v>
      </c>
      <c r="CE106" s="17">
        <v>3.5392564481923188</v>
      </c>
      <c r="CF106" s="17">
        <v>28.070197387590259</v>
      </c>
      <c r="CG106" s="17">
        <v>0.63731322906239962</v>
      </c>
      <c r="CH106" s="17">
        <v>1.7132581525140853</v>
      </c>
      <c r="CI106" s="17">
        <v>8.3681893241087532E-2</v>
      </c>
      <c r="CJ106" s="17">
        <v>0.36323138303768182</v>
      </c>
      <c r="CK106" s="17">
        <v>3.3043822771953675</v>
      </c>
      <c r="CL106" s="17">
        <v>0.25610882851491562</v>
      </c>
      <c r="CM106" s="17">
        <v>1.3071135751789067</v>
      </c>
      <c r="CN106" s="17">
        <v>0</v>
      </c>
      <c r="CO106" s="17">
        <v>0.52689684883523791</v>
      </c>
      <c r="CP106" s="17">
        <v>15.696546060393525</v>
      </c>
      <c r="CQ106" s="17">
        <v>43.040840340746662</v>
      </c>
      <c r="CR106" s="17">
        <v>18281.238369481085</v>
      </c>
      <c r="CS106" s="17">
        <v>23633.62969390543</v>
      </c>
      <c r="CT106" s="17">
        <v>9257.3067037114561</v>
      </c>
      <c r="CU106" s="17">
        <v>0</v>
      </c>
      <c r="CV106" s="17">
        <v>32.354866883807262</v>
      </c>
      <c r="CW106" s="17">
        <v>10.745254638874894</v>
      </c>
      <c r="CX106" s="17">
        <v>7.9046733017209272</v>
      </c>
      <c r="CY106" s="17">
        <v>96.878535603534175</v>
      </c>
      <c r="CZ106" s="17">
        <v>3.3411382005676828</v>
      </c>
      <c r="DA106" s="17">
        <v>0.12090207897411279</v>
      </c>
      <c r="DB106" s="17">
        <v>0</v>
      </c>
      <c r="DC106" s="17">
        <v>0</v>
      </c>
      <c r="DD106" s="17">
        <v>0</v>
      </c>
      <c r="DE106" s="17">
        <v>2.5153562894270038</v>
      </c>
      <c r="DF106" s="17">
        <v>0</v>
      </c>
      <c r="DG106" s="17">
        <v>51.08777916844037</v>
      </c>
      <c r="DH106" s="17">
        <v>0</v>
      </c>
      <c r="DI106" s="17">
        <v>0</v>
      </c>
      <c r="DJ106" s="17">
        <v>0</v>
      </c>
      <c r="DK106" s="17">
        <v>6328.3680934861695</v>
      </c>
      <c r="DL106" s="17">
        <v>12.595391804675719</v>
      </c>
      <c r="DM106" s="17">
        <v>10998.638429015684</v>
      </c>
      <c r="DN106" s="17">
        <v>29625.573618111077</v>
      </c>
      <c r="DO106" s="17">
        <v>107107.45165517123</v>
      </c>
      <c r="DP106" s="17">
        <v>8767.955284735317</v>
      </c>
      <c r="DQ106" s="17">
        <v>13048.794947437129</v>
      </c>
      <c r="DR106" s="17">
        <v>4330.7347745876741</v>
      </c>
      <c r="DS106" s="17">
        <v>0</v>
      </c>
      <c r="DT106" s="17">
        <v>26030.895622582131</v>
      </c>
      <c r="DU106" s="17">
        <v>4281.9641632567191</v>
      </c>
      <c r="DV106" s="17">
        <v>891.95896512500724</v>
      </c>
      <c r="DW106" s="17">
        <v>209.2301012423471</v>
      </c>
      <c r="DX106" s="17">
        <v>489.01939782519474</v>
      </c>
      <c r="DY106" s="17">
        <v>171.62240829436462</v>
      </c>
      <c r="DZ106" s="17">
        <v>5790.5699032272178</v>
      </c>
      <c r="EA106" s="17">
        <v>3748.1737023982123</v>
      </c>
      <c r="EB106" s="17">
        <v>482.51266999768666</v>
      </c>
      <c r="EC106" s="17">
        <v>9277.7053122451507</v>
      </c>
      <c r="ED106" s="17">
        <v>1393.047898801527</v>
      </c>
      <c r="EE106" s="17">
        <v>2351.3165357588618</v>
      </c>
      <c r="EF106" s="17">
        <v>801.56888877535323</v>
      </c>
      <c r="EG106" s="17">
        <v>1626.8013463784434</v>
      </c>
      <c r="EH106" s="17">
        <v>22116.188801447846</v>
      </c>
      <c r="EI106" s="17">
        <v>31450.836054392075</v>
      </c>
      <c r="EJ106" s="17">
        <v>9533.365724646279</v>
      </c>
      <c r="EK106" s="17">
        <v>19922.564778391272</v>
      </c>
      <c r="EL106" s="17">
        <v>1283.6759192911363</v>
      </c>
      <c r="EM106" s="17">
        <v>10156.285801731587</v>
      </c>
      <c r="EN106" s="17">
        <v>7013.5567242199913</v>
      </c>
      <c r="EO106" s="17">
        <v>797.34278524794013</v>
      </c>
      <c r="EP106" s="17">
        <v>1613.7878907234272</v>
      </c>
      <c r="EQ106" s="17">
        <v>2128.3566418529654</v>
      </c>
      <c r="ER106" s="17">
        <v>2346.6269112210293</v>
      </c>
      <c r="ES106" s="17">
        <v>16.637775804917904</v>
      </c>
      <c r="ET106" s="17">
        <v>22.209701819701259</v>
      </c>
      <c r="EU106" s="17">
        <v>6.2559438001102583</v>
      </c>
      <c r="EV106" s="17">
        <v>10793.40787607098</v>
      </c>
      <c r="EW106" s="17">
        <v>11776.783177860896</v>
      </c>
      <c r="EX106" s="17">
        <v>31419.376920767339</v>
      </c>
      <c r="EY106" s="17">
        <v>8626.4287305079433</v>
      </c>
      <c r="EZ106" s="17">
        <v>17783.543794837416</v>
      </c>
      <c r="FA106" s="17">
        <v>8119.8590759736899</v>
      </c>
      <c r="FB106" s="17">
        <v>0</v>
      </c>
      <c r="FC106" s="17">
        <v>1222.1306313080092</v>
      </c>
      <c r="FD106" s="18">
        <v>-20243.705527733546</v>
      </c>
      <c r="FE106" s="19">
        <v>899849.98575007869</v>
      </c>
      <c r="FF106" s="17">
        <v>320.0832533128289</v>
      </c>
      <c r="FG106" s="17">
        <v>333205.3534861175</v>
      </c>
      <c r="FH106" s="17">
        <v>0</v>
      </c>
      <c r="FI106" s="17">
        <v>0</v>
      </c>
      <c r="FJ106" s="17">
        <v>0</v>
      </c>
      <c r="FK106" s="17">
        <v>0</v>
      </c>
      <c r="FL106" s="17">
        <v>0</v>
      </c>
      <c r="FM106" s="19">
        <v>333525.43673943036</v>
      </c>
      <c r="FN106" s="19">
        <v>1233375.422489509</v>
      </c>
      <c r="FO106" s="17">
        <v>0</v>
      </c>
      <c r="FP106" s="17">
        <v>0</v>
      </c>
      <c r="FQ106" s="19">
        <v>333525.43673943036</v>
      </c>
      <c r="FR106" s="19">
        <v>1233375.422489509</v>
      </c>
      <c r="FS106" s="17">
        <v>0</v>
      </c>
      <c r="FT106" s="17">
        <v>0</v>
      </c>
      <c r="FU106" s="17">
        <v>0</v>
      </c>
      <c r="FV106" s="17">
        <v>0</v>
      </c>
      <c r="FW106" s="19">
        <v>333525.43673943036</v>
      </c>
      <c r="FX106" s="19">
        <v>1233375.422489509</v>
      </c>
    </row>
    <row r="107" spans="1:180">
      <c r="A107" s="15" t="s">
        <v>884</v>
      </c>
      <c r="B107" s="16" t="s">
        <v>1046</v>
      </c>
      <c r="C107" s="17">
        <v>384.94428939458129</v>
      </c>
      <c r="D107" s="17">
        <v>307.54472837982439</v>
      </c>
      <c r="E107" s="17">
        <v>266.00125450101496</v>
      </c>
      <c r="F107" s="17">
        <v>53.779399100973635</v>
      </c>
      <c r="G107" s="17">
        <v>104.54949872735469</v>
      </c>
      <c r="H107" s="17">
        <v>125.3977074001715</v>
      </c>
      <c r="I107" s="17">
        <v>196.51862700421515</v>
      </c>
      <c r="J107" s="17">
        <v>3071.2220133749825</v>
      </c>
      <c r="K107" s="17">
        <v>644.30363387036834</v>
      </c>
      <c r="L107" s="17">
        <v>104.32816947107058</v>
      </c>
      <c r="M107" s="17">
        <v>53.211606747276917</v>
      </c>
      <c r="N107" s="17">
        <v>494.68240616303825</v>
      </c>
      <c r="O107" s="17">
        <v>402.33219145510037</v>
      </c>
      <c r="P107" s="17">
        <v>461.52924038213217</v>
      </c>
      <c r="Q107" s="17">
        <v>186.12389371307131</v>
      </c>
      <c r="R107" s="17">
        <v>202.61439492392617</v>
      </c>
      <c r="S107" s="17">
        <v>6606.1384350600274</v>
      </c>
      <c r="T107" s="17">
        <v>499.03197673255124</v>
      </c>
      <c r="U107" s="17">
        <v>1088.1740116832832</v>
      </c>
      <c r="V107" s="17">
        <v>203.34964149176241</v>
      </c>
      <c r="W107" s="17">
        <v>3599.0076943470285</v>
      </c>
      <c r="X107" s="17">
        <v>351.25696623630631</v>
      </c>
      <c r="Y107" s="17">
        <v>2928.2191687318009</v>
      </c>
      <c r="Z107" s="17">
        <v>461.73739099792601</v>
      </c>
      <c r="AA107" s="17">
        <v>507.84263975680062</v>
      </c>
      <c r="AB107" s="17">
        <v>646.88632947517249</v>
      </c>
      <c r="AC107" s="17">
        <v>1181.7486005791145</v>
      </c>
      <c r="AD107" s="17">
        <v>1791.3584325396596</v>
      </c>
      <c r="AE107" s="17">
        <v>178.37221088616241</v>
      </c>
      <c r="AF107" s="17">
        <v>2892.9834244056142</v>
      </c>
      <c r="AG107" s="17">
        <v>821.01102698253339</v>
      </c>
      <c r="AH107" s="17">
        <v>28.162500743356944</v>
      </c>
      <c r="AI107" s="17">
        <v>595.85250039170649</v>
      </c>
      <c r="AJ107" s="17">
        <v>1852.0899387573509</v>
      </c>
      <c r="AK107" s="17">
        <v>232.83293237253369</v>
      </c>
      <c r="AL107" s="17">
        <v>849.15892866869444</v>
      </c>
      <c r="AM107" s="17">
        <v>4246.6940203401209</v>
      </c>
      <c r="AN107" s="17">
        <v>5783.092329423027</v>
      </c>
      <c r="AO107" s="17">
        <v>2556.369120471064</v>
      </c>
      <c r="AP107" s="17">
        <v>359.00351041130034</v>
      </c>
      <c r="AQ107" s="17">
        <v>1709.1722547798331</v>
      </c>
      <c r="AR107" s="17">
        <v>1403.9082635504451</v>
      </c>
      <c r="AS107" s="17">
        <v>500.0200856028481</v>
      </c>
      <c r="AT107" s="17">
        <v>1687.9791675788038</v>
      </c>
      <c r="AU107" s="17">
        <v>1257.7190110988804</v>
      </c>
      <c r="AV107" s="17">
        <v>0</v>
      </c>
      <c r="AW107" s="17">
        <v>1.2910942370960052</v>
      </c>
      <c r="AX107" s="17">
        <v>1548.5123312409683</v>
      </c>
      <c r="AY107" s="17">
        <v>541.3843073779417</v>
      </c>
      <c r="AZ107" s="17">
        <v>1949.8538845657361</v>
      </c>
      <c r="BA107" s="17">
        <v>1540.9207626213999</v>
      </c>
      <c r="BB107" s="17">
        <v>641.82562025223729</v>
      </c>
      <c r="BC107" s="17">
        <v>176.08225226165769</v>
      </c>
      <c r="BD107" s="17">
        <v>98.284856424900951</v>
      </c>
      <c r="BE107" s="17">
        <v>312.27816927394394</v>
      </c>
      <c r="BF107" s="17">
        <v>625.73528715460452</v>
      </c>
      <c r="BG107" s="17">
        <v>10.235169470859608</v>
      </c>
      <c r="BH107" s="17">
        <v>163.48347552052044</v>
      </c>
      <c r="BI107" s="17">
        <v>90.418663002687836</v>
      </c>
      <c r="BJ107" s="17">
        <v>97.296940345806945</v>
      </c>
      <c r="BK107" s="17">
        <v>338.71991758015542</v>
      </c>
      <c r="BL107" s="17">
        <v>121.94894924064876</v>
      </c>
      <c r="BM107" s="17">
        <v>105.96101612291571</v>
      </c>
      <c r="BN107" s="17">
        <v>12.354295831461503</v>
      </c>
      <c r="BO107" s="17">
        <v>216.79118638030681</v>
      </c>
      <c r="BP107" s="17">
        <v>3152.3285572246623</v>
      </c>
      <c r="BQ107" s="17">
        <v>469.94401411535432</v>
      </c>
      <c r="BR107" s="17">
        <v>614.23439629589393</v>
      </c>
      <c r="BS107" s="17">
        <v>220.98997154691577</v>
      </c>
      <c r="BT107" s="17">
        <v>257.25444559714032</v>
      </c>
      <c r="BU107" s="17">
        <v>771.17920072040943</v>
      </c>
      <c r="BV107" s="17">
        <v>168.73258769485824</v>
      </c>
      <c r="BW107" s="17">
        <v>0.2715298599560213</v>
      </c>
      <c r="BX107" s="17">
        <v>0.32180201503314521</v>
      </c>
      <c r="BY107" s="17">
        <v>199.15316805912195</v>
      </c>
      <c r="BZ107" s="17">
        <v>253.55713874916199</v>
      </c>
      <c r="CA107" s="17">
        <v>7.4879762180335945</v>
      </c>
      <c r="CB107" s="17">
        <v>3.110493784020552</v>
      </c>
      <c r="CC107" s="17">
        <v>4.2036007388674124</v>
      </c>
      <c r="CD107" s="17">
        <v>0.42332828303986669</v>
      </c>
      <c r="CE107" s="17">
        <v>0.56106629285308174</v>
      </c>
      <c r="CF107" s="17">
        <v>4.4498729658184217</v>
      </c>
      <c r="CG107" s="17">
        <v>0.10103109962514853</v>
      </c>
      <c r="CH107" s="17">
        <v>0.27159699061150494</v>
      </c>
      <c r="CI107" s="17">
        <v>1.3265806054739177E-2</v>
      </c>
      <c r="CJ107" s="17">
        <v>5.7581836329757781E-2</v>
      </c>
      <c r="CK107" s="17">
        <v>0.52383248899139578</v>
      </c>
      <c r="CL107" s="17">
        <v>4.0600061929731403E-2</v>
      </c>
      <c r="CM107" s="17">
        <v>0.20721227147530971</v>
      </c>
      <c r="CN107" s="17">
        <v>0</v>
      </c>
      <c r="CO107" s="17">
        <v>8.3527166233729133E-2</v>
      </c>
      <c r="CP107" s="17">
        <v>2.4883200857628527</v>
      </c>
      <c r="CQ107" s="17">
        <v>6.8231180997347973</v>
      </c>
      <c r="CR107" s="17">
        <v>2898.0625707320651</v>
      </c>
      <c r="CS107" s="17">
        <v>3746.5589716717527</v>
      </c>
      <c r="CT107" s="17">
        <v>1467.5293610634499</v>
      </c>
      <c r="CU107" s="17">
        <v>0</v>
      </c>
      <c r="CV107" s="17">
        <v>5.1291070551060161</v>
      </c>
      <c r="CW107" s="17">
        <v>1.70340868887168</v>
      </c>
      <c r="CX107" s="17">
        <v>1.2531009861906157</v>
      </c>
      <c r="CY107" s="17">
        <v>15.357824905813837</v>
      </c>
      <c r="CZ107" s="17">
        <v>0.52965928057001388</v>
      </c>
      <c r="DA107" s="17">
        <v>1.91661955671176E-2</v>
      </c>
      <c r="DB107" s="17">
        <v>0</v>
      </c>
      <c r="DC107" s="17">
        <v>0</v>
      </c>
      <c r="DD107" s="17">
        <v>0</v>
      </c>
      <c r="DE107" s="17">
        <v>0.39875088148368193</v>
      </c>
      <c r="DF107" s="17">
        <v>0</v>
      </c>
      <c r="DG107" s="17">
        <v>8.0987719561191263</v>
      </c>
      <c r="DH107" s="17">
        <v>0</v>
      </c>
      <c r="DI107" s="17">
        <v>0</v>
      </c>
      <c r="DJ107" s="17">
        <v>0</v>
      </c>
      <c r="DK107" s="17">
        <v>1003.2146802573468</v>
      </c>
      <c r="DL107" s="17">
        <v>1.9967046441324983</v>
      </c>
      <c r="DM107" s="17">
        <v>1743.5767597318652</v>
      </c>
      <c r="DN107" s="17">
        <v>4696.4414720638042</v>
      </c>
      <c r="DO107" s="17">
        <v>16979.380193769488</v>
      </c>
      <c r="DP107" s="17">
        <v>1389.9541441877222</v>
      </c>
      <c r="DQ107" s="17">
        <v>2068.5811029878637</v>
      </c>
      <c r="DR107" s="17">
        <v>686.53666126648511</v>
      </c>
      <c r="DS107" s="17">
        <v>0</v>
      </c>
      <c r="DT107" s="17">
        <v>4126.5893897197611</v>
      </c>
      <c r="DU107" s="17">
        <v>678.80522205031491</v>
      </c>
      <c r="DV107" s="17">
        <v>141.39922248227134</v>
      </c>
      <c r="DW107" s="17">
        <v>33.168536661782966</v>
      </c>
      <c r="DX107" s="17">
        <v>77.522582691391165</v>
      </c>
      <c r="DY107" s="17">
        <v>27.206716947967479</v>
      </c>
      <c r="DZ107" s="17">
        <v>917.95936142737025</v>
      </c>
      <c r="EA107" s="17">
        <v>594.18523493771488</v>
      </c>
      <c r="EB107" s="17">
        <v>76.491093248842134</v>
      </c>
      <c r="EC107" s="17">
        <v>1470.7630831282092</v>
      </c>
      <c r="ED107" s="17">
        <v>220.8351476611839</v>
      </c>
      <c r="EE107" s="17">
        <v>372.74621699599692</v>
      </c>
      <c r="EF107" s="17">
        <v>127.06999096413422</v>
      </c>
      <c r="EG107" s="17">
        <v>257.89128704904687</v>
      </c>
      <c r="EH107" s="17">
        <v>3506.0042256064612</v>
      </c>
      <c r="EI107" s="17">
        <v>4985.7941210167292</v>
      </c>
      <c r="EJ107" s="17">
        <v>1511.292059175835</v>
      </c>
      <c r="EK107" s="17">
        <v>3158.256466565595</v>
      </c>
      <c r="EL107" s="17">
        <v>203.49677956490183</v>
      </c>
      <c r="EM107" s="17">
        <v>1610.0414613482935</v>
      </c>
      <c r="EN107" s="17">
        <v>1111.8353045546496</v>
      </c>
      <c r="EO107" s="17">
        <v>126.40004113878317</v>
      </c>
      <c r="EP107" s="17">
        <v>255.8283081639488</v>
      </c>
      <c r="EQ107" s="17">
        <v>337.40114297837653</v>
      </c>
      <c r="ER107" s="17">
        <v>372.00278676062692</v>
      </c>
      <c r="ES107" s="17">
        <v>2.6375300374048343</v>
      </c>
      <c r="ET107" s="17">
        <v>3.5208285264880046</v>
      </c>
      <c r="EU107" s="17">
        <v>0.99173350323846154</v>
      </c>
      <c r="EV107" s="17">
        <v>1711.0422578650434</v>
      </c>
      <c r="EW107" s="17">
        <v>1866.9334014244062</v>
      </c>
      <c r="EX107" s="17">
        <v>4980.8070115100927</v>
      </c>
      <c r="EY107" s="17">
        <v>1367.5184206726374</v>
      </c>
      <c r="EZ107" s="17">
        <v>2819.1647417513373</v>
      </c>
      <c r="FA107" s="17">
        <v>1287.2136554481324</v>
      </c>
      <c r="FB107" s="17">
        <v>0</v>
      </c>
      <c r="FC107" s="17">
        <v>193.74021428721329</v>
      </c>
      <c r="FD107" s="18">
        <v>-3209.1658178247744</v>
      </c>
      <c r="FE107" s="19">
        <v>142650.15915604564</v>
      </c>
      <c r="FF107" s="17">
        <v>50.741710008696217</v>
      </c>
      <c r="FG107" s="17">
        <v>52821.911939933554</v>
      </c>
      <c r="FH107" s="17">
        <v>0</v>
      </c>
      <c r="FI107" s="17">
        <v>0</v>
      </c>
      <c r="FJ107" s="17">
        <v>0</v>
      </c>
      <c r="FK107" s="17">
        <v>0</v>
      </c>
      <c r="FL107" s="17">
        <v>0</v>
      </c>
      <c r="FM107" s="19">
        <v>52872.653649942251</v>
      </c>
      <c r="FN107" s="19">
        <v>195522.81280598789</v>
      </c>
      <c r="FO107" s="17">
        <v>0</v>
      </c>
      <c r="FP107" s="17">
        <v>0</v>
      </c>
      <c r="FQ107" s="19">
        <v>52872.653649942251</v>
      </c>
      <c r="FR107" s="19">
        <v>195522.81280598789</v>
      </c>
      <c r="FS107" s="17">
        <v>0</v>
      </c>
      <c r="FT107" s="17">
        <v>0</v>
      </c>
      <c r="FU107" s="17">
        <v>0</v>
      </c>
      <c r="FV107" s="17">
        <v>0</v>
      </c>
      <c r="FW107" s="19">
        <v>52872.653649942251</v>
      </c>
      <c r="FX107" s="19">
        <v>195522.81280598789</v>
      </c>
    </row>
    <row r="108" spans="1:180">
      <c r="A108" s="15" t="s">
        <v>885</v>
      </c>
      <c r="B108" s="16" t="s">
        <v>1047</v>
      </c>
      <c r="C108" s="17">
        <v>29.965723126524296</v>
      </c>
      <c r="D108" s="17">
        <v>23.940607598429445</v>
      </c>
      <c r="E108" s="17">
        <v>20.706684482114937</v>
      </c>
      <c r="F108" s="17">
        <v>4.1864202892973488</v>
      </c>
      <c r="G108" s="17">
        <v>8.1385837332671329</v>
      </c>
      <c r="H108" s="17">
        <v>9.7614981808516745</v>
      </c>
      <c r="I108" s="17">
        <v>15.297857191944892</v>
      </c>
      <c r="J108" s="17">
        <v>239.077162717813</v>
      </c>
      <c r="K108" s="17">
        <v>50.155372696495746</v>
      </c>
      <c r="L108" s="17">
        <v>8.1213545097240569</v>
      </c>
      <c r="M108" s="17">
        <v>4.1422208845185633</v>
      </c>
      <c r="N108" s="17">
        <v>38.508211258200589</v>
      </c>
      <c r="O108" s="17">
        <v>31.319272388720393</v>
      </c>
      <c r="P108" s="17">
        <v>35.927425898010291</v>
      </c>
      <c r="Q108" s="17">
        <v>14.488686336945674</v>
      </c>
      <c r="R108" s="17">
        <v>15.7723780479703</v>
      </c>
      <c r="S108" s="17">
        <v>514.25029734000225</v>
      </c>
      <c r="T108" s="17">
        <v>38.846800583971067</v>
      </c>
      <c r="U108" s="17">
        <v>84.70815659809989</v>
      </c>
      <c r="V108" s="17">
        <v>15.829612810735998</v>
      </c>
      <c r="W108" s="17">
        <v>280.16227560785251</v>
      </c>
      <c r="X108" s="17">
        <v>27.343356653125646</v>
      </c>
      <c r="Y108" s="17">
        <v>227.94520475157734</v>
      </c>
      <c r="Z108" s="17">
        <v>35.943629239359517</v>
      </c>
      <c r="AA108" s="17">
        <v>39.532660579870708</v>
      </c>
      <c r="AB108" s="17">
        <v>50.356420857348766</v>
      </c>
      <c r="AC108" s="17">
        <v>91.992406033104743</v>
      </c>
      <c r="AD108" s="17">
        <v>139.44706361087174</v>
      </c>
      <c r="AE108" s="17">
        <v>13.885261925270129</v>
      </c>
      <c r="AF108" s="17">
        <v>225.20230249864065</v>
      </c>
      <c r="AG108" s="17">
        <v>63.91103802858045</v>
      </c>
      <c r="AH108" s="17">
        <v>2.1922904770277865</v>
      </c>
      <c r="AI108" s="17">
        <v>46.383727575402304</v>
      </c>
      <c r="AJ108" s="17">
        <v>144.17466589129083</v>
      </c>
      <c r="AK108" s="17">
        <v>18.124719286484662</v>
      </c>
      <c r="AL108" s="17">
        <v>66.10219205205405</v>
      </c>
      <c r="AM108" s="17">
        <v>330.58097164324295</v>
      </c>
      <c r="AN108" s="17">
        <v>450.18084001496618</v>
      </c>
      <c r="AO108" s="17">
        <v>198.99879380912481</v>
      </c>
      <c r="AP108" s="17">
        <v>27.946381049981468</v>
      </c>
      <c r="AQ108" s="17">
        <v>133.04933719843015</v>
      </c>
      <c r="AR108" s="17">
        <v>109.28627201290892</v>
      </c>
      <c r="AS108" s="17">
        <v>38.923719238545061</v>
      </c>
      <c r="AT108" s="17">
        <v>131.39957591930809</v>
      </c>
      <c r="AU108" s="17">
        <v>97.906270325062536</v>
      </c>
      <c r="AV108" s="17">
        <v>0</v>
      </c>
      <c r="AW108" s="17">
        <v>0.1005043418098687</v>
      </c>
      <c r="AX108" s="17">
        <v>120.5428760846263</v>
      </c>
      <c r="AY108" s="17">
        <v>42.143688598282878</v>
      </c>
      <c r="AZ108" s="17">
        <v>151.78503293026691</v>
      </c>
      <c r="BA108" s="17">
        <v>119.9519156531629</v>
      </c>
      <c r="BB108" s="17">
        <v>49.962473432808892</v>
      </c>
      <c r="BC108" s="17">
        <v>13.707001673063175</v>
      </c>
      <c r="BD108" s="17">
        <v>7.6509169672078592</v>
      </c>
      <c r="BE108" s="17">
        <v>24.30907904527708</v>
      </c>
      <c r="BF108" s="17">
        <v>48.709932532993172</v>
      </c>
      <c r="BG108" s="17">
        <v>0.7967497192884726</v>
      </c>
      <c r="BH108" s="17">
        <v>12.726258573453689</v>
      </c>
      <c r="BI108" s="17">
        <v>7.0385785570954624</v>
      </c>
      <c r="BJ108" s="17">
        <v>7.5740133203322797</v>
      </c>
      <c r="BK108" s="17">
        <v>26.367418733784561</v>
      </c>
      <c r="BL108" s="17">
        <v>9.4930319768169706</v>
      </c>
      <c r="BM108" s="17">
        <v>8.2484623329215836</v>
      </c>
      <c r="BN108" s="17">
        <v>0.96171165155089544</v>
      </c>
      <c r="BO108" s="17">
        <v>16.875960616431072</v>
      </c>
      <c r="BP108" s="17">
        <v>245.39084577197974</v>
      </c>
      <c r="BQ108" s="17">
        <v>36.582468164668306</v>
      </c>
      <c r="BR108" s="17">
        <v>47.814653603872003</v>
      </c>
      <c r="BS108" s="17">
        <v>17.202812156346742</v>
      </c>
      <c r="BT108" s="17">
        <v>20.025795166244457</v>
      </c>
      <c r="BU108" s="17">
        <v>60.031913828534883</v>
      </c>
      <c r="BV108" s="17">
        <v>13.13487209600693</v>
      </c>
      <c r="BW108" s="17">
        <v>2.1137054966636391E-2</v>
      </c>
      <c r="BX108" s="17">
        <v>2.5050456260065208E-2</v>
      </c>
      <c r="BY108" s="17">
        <v>15.502941226159196</v>
      </c>
      <c r="BZ108" s="17">
        <v>19.737980860713211</v>
      </c>
      <c r="CA108" s="17">
        <v>0.58289635230201642</v>
      </c>
      <c r="CB108" s="17">
        <v>0.24213424666028252</v>
      </c>
      <c r="CC108" s="17">
        <v>0.32722640482201415</v>
      </c>
      <c r="CD108" s="17">
        <v>3.2953698679750107E-2</v>
      </c>
      <c r="CE108" s="17">
        <v>4.3675819204132119E-2</v>
      </c>
      <c r="CF108" s="17">
        <v>0.34639729674035624</v>
      </c>
      <c r="CG108" s="17">
        <v>7.8646963780055756E-3</v>
      </c>
      <c r="CH108" s="17">
        <v>2.1142280706284815E-2</v>
      </c>
      <c r="CI108" s="17">
        <v>1.0326675371952654E-3</v>
      </c>
      <c r="CJ108" s="17">
        <v>4.4824183969272534E-3</v>
      </c>
      <c r="CK108" s="17">
        <v>4.0777379382563747E-2</v>
      </c>
      <c r="CL108" s="17">
        <v>3.1604838627934629E-3</v>
      </c>
      <c r="CM108" s="17">
        <v>1.6130296581910342E-2</v>
      </c>
      <c r="CN108" s="17">
        <v>0</v>
      </c>
      <c r="CO108" s="17">
        <v>6.5021147367573589E-3</v>
      </c>
      <c r="CP108" s="17">
        <v>0.19370156356237775</v>
      </c>
      <c r="CQ108" s="17">
        <v>0.53114092991947537</v>
      </c>
      <c r="CR108" s="17">
        <v>225.59768514680749</v>
      </c>
      <c r="CS108" s="17">
        <v>291.64830318402869</v>
      </c>
      <c r="CT108" s="17">
        <v>114.23881253787336</v>
      </c>
      <c r="CU108" s="17">
        <v>0</v>
      </c>
      <c r="CV108" s="17">
        <v>0.39927180668489948</v>
      </c>
      <c r="CW108" s="17">
        <v>0.13260067637923259</v>
      </c>
      <c r="CX108" s="17">
        <v>9.7546783356155714E-2</v>
      </c>
      <c r="CY108" s="17">
        <v>1.1955193040453889</v>
      </c>
      <c r="CZ108" s="17">
        <v>4.1230961960540005E-2</v>
      </c>
      <c r="DA108" s="17">
        <v>1.4919792956438851E-3</v>
      </c>
      <c r="DB108" s="17">
        <v>0</v>
      </c>
      <c r="DC108" s="17">
        <v>0</v>
      </c>
      <c r="DD108" s="17">
        <v>0</v>
      </c>
      <c r="DE108" s="17">
        <v>3.1040487780166864E-2</v>
      </c>
      <c r="DF108" s="17">
        <v>0</v>
      </c>
      <c r="DG108" s="17">
        <v>0.63044332592544106</v>
      </c>
      <c r="DH108" s="17">
        <v>0</v>
      </c>
      <c r="DI108" s="17">
        <v>0</v>
      </c>
      <c r="DJ108" s="17">
        <v>0</v>
      </c>
      <c r="DK108" s="17">
        <v>78.094555948176705</v>
      </c>
      <c r="DL108" s="17">
        <v>0.15543209804624239</v>
      </c>
      <c r="DM108" s="17">
        <v>135.7275321946961</v>
      </c>
      <c r="DN108" s="17">
        <v>365.59125231634403</v>
      </c>
      <c r="DO108" s="17">
        <v>1321.7481587964273</v>
      </c>
      <c r="DP108" s="17">
        <v>108.20002320024184</v>
      </c>
      <c r="DQ108" s="17">
        <v>161.02727149007325</v>
      </c>
      <c r="DR108" s="17">
        <v>53.442973631522804</v>
      </c>
      <c r="DS108" s="17">
        <v>0</v>
      </c>
      <c r="DT108" s="17">
        <v>321.23150937938266</v>
      </c>
      <c r="DU108" s="17">
        <v>52.841125069784994</v>
      </c>
      <c r="DV108" s="17">
        <v>11.007125103410345</v>
      </c>
      <c r="DW108" s="17">
        <v>2.5819818958274166</v>
      </c>
      <c r="DX108" s="17">
        <v>6.0346920657969179</v>
      </c>
      <c r="DY108" s="17">
        <v>2.1178881456501633</v>
      </c>
      <c r="DZ108" s="17">
        <v>71.457914362609671</v>
      </c>
      <c r="EA108" s="17">
        <v>46.25394044425326</v>
      </c>
      <c r="EB108" s="17">
        <v>5.9543964804487901</v>
      </c>
      <c r="EC108" s="17">
        <v>114.49053940518995</v>
      </c>
      <c r="ED108" s="17">
        <v>17.190759997577189</v>
      </c>
      <c r="EE108" s="17">
        <v>29.01617258052671</v>
      </c>
      <c r="EF108" s="17">
        <v>9.891675943315839</v>
      </c>
      <c r="EG108" s="17">
        <v>20.07536965052461</v>
      </c>
      <c r="EH108" s="17">
        <v>272.92248462804793</v>
      </c>
      <c r="EI108" s="17">
        <v>388.11571001926637</v>
      </c>
      <c r="EJ108" s="17">
        <v>117.64548963644228</v>
      </c>
      <c r="EK108" s="17">
        <v>245.85229979253134</v>
      </c>
      <c r="EL108" s="17">
        <v>15.841066672716909</v>
      </c>
      <c r="EM108" s="17">
        <v>125.33256884747195</v>
      </c>
      <c r="EN108" s="17">
        <v>86.550053647966763</v>
      </c>
      <c r="EO108" s="17">
        <v>9.8395241605040802</v>
      </c>
      <c r="EP108" s="17">
        <v>19.914778479828357</v>
      </c>
      <c r="EQ108" s="17">
        <v>26.26475963304728</v>
      </c>
      <c r="ER108" s="17">
        <v>28.958300765797308</v>
      </c>
      <c r="ES108" s="17">
        <v>0.20531670949857994</v>
      </c>
      <c r="ET108" s="17">
        <v>0.27407647212182074</v>
      </c>
      <c r="EU108" s="17">
        <v>7.7200811629341337E-2</v>
      </c>
      <c r="EV108" s="17">
        <v>133.19490630087165</v>
      </c>
      <c r="EW108" s="17">
        <v>145.33014502106158</v>
      </c>
      <c r="EX108" s="17">
        <v>387.72749191395934</v>
      </c>
      <c r="EY108" s="17">
        <v>106.45352975295981</v>
      </c>
      <c r="EZ108" s="17">
        <v>219.45593798064306</v>
      </c>
      <c r="FA108" s="17">
        <v>100.20226060374685</v>
      </c>
      <c r="FB108" s="17">
        <v>0</v>
      </c>
      <c r="FC108" s="17">
        <v>15.081573567268103</v>
      </c>
      <c r="FD108" s="18">
        <v>-249.81530318396835</v>
      </c>
      <c r="FE108" s="19">
        <v>11104.503407356848</v>
      </c>
      <c r="FF108" s="17">
        <v>3.9499534737308442</v>
      </c>
      <c r="FG108" s="17">
        <v>4111.8853605936301</v>
      </c>
      <c r="FH108" s="17">
        <v>0</v>
      </c>
      <c r="FI108" s="17">
        <v>0</v>
      </c>
      <c r="FJ108" s="17">
        <v>0</v>
      </c>
      <c r="FK108" s="17">
        <v>0</v>
      </c>
      <c r="FL108" s="17">
        <v>0</v>
      </c>
      <c r="FM108" s="19">
        <v>4115.8353140673607</v>
      </c>
      <c r="FN108" s="19">
        <v>15220.338721424208</v>
      </c>
      <c r="FO108" s="17">
        <v>0</v>
      </c>
      <c r="FP108" s="17">
        <v>0</v>
      </c>
      <c r="FQ108" s="19">
        <v>4115.8353140673607</v>
      </c>
      <c r="FR108" s="19">
        <v>15220.338721424208</v>
      </c>
      <c r="FS108" s="17">
        <v>0</v>
      </c>
      <c r="FT108" s="17">
        <v>0</v>
      </c>
      <c r="FU108" s="17">
        <v>0</v>
      </c>
      <c r="FV108" s="17">
        <v>0</v>
      </c>
      <c r="FW108" s="19">
        <v>4115.8353140673607</v>
      </c>
      <c r="FX108" s="19">
        <v>15220.338721424208</v>
      </c>
    </row>
    <row r="109" spans="1:180">
      <c r="A109" s="15" t="s">
        <v>886</v>
      </c>
      <c r="B109" s="16" t="s">
        <v>1048</v>
      </c>
      <c r="C109" s="17">
        <v>215.76027232263959</v>
      </c>
      <c r="D109" s="17">
        <v>172.37801981939785</v>
      </c>
      <c r="E109" s="17">
        <v>149.09301083428579</v>
      </c>
      <c r="F109" s="17">
        <v>30.143213226057348</v>
      </c>
      <c r="G109" s="17">
        <v>58.599721928819562</v>
      </c>
      <c r="H109" s="17">
        <v>70.285088628922352</v>
      </c>
      <c r="I109" s="17">
        <v>110.14817896269216</v>
      </c>
      <c r="J109" s="17">
        <v>1721.411945118725</v>
      </c>
      <c r="K109" s="17">
        <v>361.13050987448634</v>
      </c>
      <c r="L109" s="17">
        <v>58.475667456719378</v>
      </c>
      <c r="M109" s="17">
        <v>29.824967089586568</v>
      </c>
      <c r="N109" s="17">
        <v>277.2682011592355</v>
      </c>
      <c r="O109" s="17">
        <v>225.50614617258631</v>
      </c>
      <c r="P109" s="17">
        <v>258.68593802579363</v>
      </c>
      <c r="Q109" s="17">
        <v>104.3219580070684</v>
      </c>
      <c r="R109" s="17">
        <v>113.56484101641675</v>
      </c>
      <c r="S109" s="17">
        <v>3702.7233992516312</v>
      </c>
      <c r="T109" s="17">
        <v>279.70612414294999</v>
      </c>
      <c r="U109" s="17">
        <v>609.91870139042862</v>
      </c>
      <c r="V109" s="17">
        <v>113.97694480408468</v>
      </c>
      <c r="W109" s="17">
        <v>2017.2344456515032</v>
      </c>
      <c r="X109" s="17">
        <v>196.8786153694179</v>
      </c>
      <c r="Y109" s="17">
        <v>1641.2592228854614</v>
      </c>
      <c r="Z109" s="17">
        <v>258.80260590419869</v>
      </c>
      <c r="AA109" s="17">
        <v>284.64447783679179</v>
      </c>
      <c r="AB109" s="17">
        <v>362.57810403907422</v>
      </c>
      <c r="AC109" s="17">
        <v>662.36701492274995</v>
      </c>
      <c r="AD109" s="17">
        <v>1004.0517391233041</v>
      </c>
      <c r="AE109" s="17">
        <v>99.977159957659694</v>
      </c>
      <c r="AF109" s="17">
        <v>1621.5096798976549</v>
      </c>
      <c r="AG109" s="17">
        <v>460.17454380279207</v>
      </c>
      <c r="AH109" s="17">
        <v>15.78500836895067</v>
      </c>
      <c r="AI109" s="17">
        <v>333.97377566201664</v>
      </c>
      <c r="AJ109" s="17">
        <v>1038.0915902942397</v>
      </c>
      <c r="AK109" s="17">
        <v>130.50225260747499</v>
      </c>
      <c r="AL109" s="17">
        <v>475.9513694381809</v>
      </c>
      <c r="AM109" s="17">
        <v>2380.2609456567448</v>
      </c>
      <c r="AN109" s="17">
        <v>3241.408199159649</v>
      </c>
      <c r="AO109" s="17">
        <v>1432.838238638351</v>
      </c>
      <c r="AP109" s="17">
        <v>201.22053321780254</v>
      </c>
      <c r="AQ109" s="17">
        <v>957.98660039243555</v>
      </c>
      <c r="AR109" s="17">
        <v>786.8869278098507</v>
      </c>
      <c r="AS109" s="17">
        <v>280.25995659302981</v>
      </c>
      <c r="AT109" s="17">
        <v>946.10793017487458</v>
      </c>
      <c r="AU109" s="17">
        <v>704.94823229315659</v>
      </c>
      <c r="AV109" s="17">
        <v>0</v>
      </c>
      <c r="AW109" s="17">
        <v>0.72365495959983961</v>
      </c>
      <c r="AX109" s="17">
        <v>867.93713139369402</v>
      </c>
      <c r="AY109" s="17">
        <v>303.44449524054323</v>
      </c>
      <c r="AZ109" s="17">
        <v>1092.8880274725329</v>
      </c>
      <c r="BA109" s="17">
        <v>863.682076940775</v>
      </c>
      <c r="BB109" s="17">
        <v>359.74158969097596</v>
      </c>
      <c r="BC109" s="17">
        <v>98.69364410863183</v>
      </c>
      <c r="BD109" s="17">
        <v>55.088406223091965</v>
      </c>
      <c r="BE109" s="17">
        <v>175.03110112096633</v>
      </c>
      <c r="BF109" s="17">
        <v>350.72299986758298</v>
      </c>
      <c r="BG109" s="17">
        <v>5.7367858496464343</v>
      </c>
      <c r="BH109" s="17">
        <v>91.632062535684952</v>
      </c>
      <c r="BI109" s="17">
        <v>50.679425283048566</v>
      </c>
      <c r="BJ109" s="17">
        <v>54.534681831979498</v>
      </c>
      <c r="BK109" s="17">
        <v>189.85163222744805</v>
      </c>
      <c r="BL109" s="17">
        <v>68.352068656489877</v>
      </c>
      <c r="BM109" s="17">
        <v>59.39087375531728</v>
      </c>
      <c r="BN109" s="17">
        <v>6.9245506593768074</v>
      </c>
      <c r="BO109" s="17">
        <v>121.51089573020575</v>
      </c>
      <c r="BP109" s="17">
        <v>1766.8719518528876</v>
      </c>
      <c r="BQ109" s="17">
        <v>263.40239680238398</v>
      </c>
      <c r="BR109" s="17">
        <v>344.27678047430146</v>
      </c>
      <c r="BS109" s="17">
        <v>123.86430388803713</v>
      </c>
      <c r="BT109" s="17">
        <v>144.19044720872276</v>
      </c>
      <c r="BU109" s="17">
        <v>432.24393487867985</v>
      </c>
      <c r="BV109" s="17">
        <v>94.574176247693515</v>
      </c>
      <c r="BW109" s="17">
        <v>0.15219177980268028</v>
      </c>
      <c r="BX109" s="17">
        <v>0.18036919188156936</v>
      </c>
      <c r="BY109" s="17">
        <v>111.62483236712596</v>
      </c>
      <c r="BZ109" s="17">
        <v>142.11811634330118</v>
      </c>
      <c r="CA109" s="17">
        <v>4.1969911814754139</v>
      </c>
      <c r="CB109" s="17">
        <v>1.7434236703541008</v>
      </c>
      <c r="CC109" s="17">
        <v>2.3561072735488899</v>
      </c>
      <c r="CD109" s="17">
        <v>0.23727440085994639</v>
      </c>
      <c r="CE109" s="17">
        <v>0.31447619687364253</v>
      </c>
      <c r="CF109" s="17">
        <v>2.4941422157895499</v>
      </c>
      <c r="CG109" s="17">
        <v>5.6627668389265438E-2</v>
      </c>
      <c r="CH109" s="17">
        <v>0.15222940636035992</v>
      </c>
      <c r="CI109" s="17">
        <v>7.4354497671634675E-3</v>
      </c>
      <c r="CJ109" s="17">
        <v>3.2274469396300874E-2</v>
      </c>
      <c r="CK109" s="17">
        <v>0.29360674671647857</v>
      </c>
      <c r="CL109" s="17">
        <v>2.2756229043043932E-2</v>
      </c>
      <c r="CM109" s="17">
        <v>0.11614193885671109</v>
      </c>
      <c r="CN109" s="17">
        <v>0</v>
      </c>
      <c r="CO109" s="17">
        <v>4.6816759280340348E-2</v>
      </c>
      <c r="CP109" s="17">
        <v>1.3946969317935918</v>
      </c>
      <c r="CQ109" s="17">
        <v>3.8243399365753366</v>
      </c>
      <c r="CR109" s="17">
        <v>1624.3565281942881</v>
      </c>
      <c r="CS109" s="17">
        <v>2099.9365525647017</v>
      </c>
      <c r="CT109" s="17">
        <v>822.54638738115648</v>
      </c>
      <c r="CU109" s="17">
        <v>0</v>
      </c>
      <c r="CV109" s="17">
        <v>2.8748511550129363</v>
      </c>
      <c r="CW109" s="17">
        <v>0.95475613670157666</v>
      </c>
      <c r="CX109" s="17">
        <v>0.70235984135126994</v>
      </c>
      <c r="CY109" s="17">
        <v>8.6080208883557354</v>
      </c>
      <c r="CZ109" s="17">
        <v>0.2968726482310774</v>
      </c>
      <c r="DA109" s="17">
        <v>1.0742602732083734E-2</v>
      </c>
      <c r="DB109" s="17">
        <v>0</v>
      </c>
      <c r="DC109" s="17">
        <v>0</v>
      </c>
      <c r="DD109" s="17">
        <v>0</v>
      </c>
      <c r="DE109" s="17">
        <v>0.22349883125457501</v>
      </c>
      <c r="DF109" s="17">
        <v>0</v>
      </c>
      <c r="DG109" s="17">
        <v>4.5393406029725005</v>
      </c>
      <c r="DH109" s="17">
        <v>0</v>
      </c>
      <c r="DI109" s="17">
        <v>0</v>
      </c>
      <c r="DJ109" s="17">
        <v>0</v>
      </c>
      <c r="DK109" s="17">
        <v>562.2992172473098</v>
      </c>
      <c r="DL109" s="17">
        <v>1.1191477562726284</v>
      </c>
      <c r="DM109" s="17">
        <v>977.27023587447025</v>
      </c>
      <c r="DN109" s="17">
        <v>2632.3432218035873</v>
      </c>
      <c r="DO109" s="17">
        <v>9516.8984068812806</v>
      </c>
      <c r="DP109" s="17">
        <v>779.0656802250146</v>
      </c>
      <c r="DQ109" s="17">
        <v>1159.4343243903445</v>
      </c>
      <c r="DR109" s="17">
        <v>384.80201181136874</v>
      </c>
      <c r="DS109" s="17">
        <v>0</v>
      </c>
      <c r="DT109" s="17">
        <v>2312.9426127867741</v>
      </c>
      <c r="DU109" s="17">
        <v>380.4685602530916</v>
      </c>
      <c r="DV109" s="17">
        <v>79.253896185773158</v>
      </c>
      <c r="DW109" s="17">
        <v>18.590878472168043</v>
      </c>
      <c r="DX109" s="17">
        <v>43.451205832810452</v>
      </c>
      <c r="DY109" s="17">
        <v>15.249294039224859</v>
      </c>
      <c r="DZ109" s="17">
        <v>514.513832934584</v>
      </c>
      <c r="EA109" s="17">
        <v>333.03927771439646</v>
      </c>
      <c r="EB109" s="17">
        <v>42.873058684888534</v>
      </c>
      <c r="EC109" s="17">
        <v>824.35888018214212</v>
      </c>
      <c r="ED109" s="17">
        <v>123.7775255030399</v>
      </c>
      <c r="EE109" s="17">
        <v>208.92328449079235</v>
      </c>
      <c r="EF109" s="17">
        <v>71.222399214120898</v>
      </c>
      <c r="EG109" s="17">
        <v>144.54739518502814</v>
      </c>
      <c r="EH109" s="17">
        <v>1965.1062434797702</v>
      </c>
      <c r="EI109" s="17">
        <v>2794.5246284521909</v>
      </c>
      <c r="EJ109" s="17">
        <v>847.07526577327883</v>
      </c>
      <c r="EK109" s="17">
        <v>1770.1945296100876</v>
      </c>
      <c r="EL109" s="17">
        <v>114.05941531112744</v>
      </c>
      <c r="EM109" s="17">
        <v>902.42404867881726</v>
      </c>
      <c r="EN109" s="17">
        <v>623.18079446228819</v>
      </c>
      <c r="EO109" s="17">
        <v>70.846894080670069</v>
      </c>
      <c r="EP109" s="17">
        <v>143.39110088918429</v>
      </c>
      <c r="EQ109" s="17">
        <v>189.11246249548631</v>
      </c>
      <c r="ER109" s="17">
        <v>208.50659377877116</v>
      </c>
      <c r="ES109" s="17">
        <v>1.4783287213446308</v>
      </c>
      <c r="ET109" s="17">
        <v>1.9734152255411095</v>
      </c>
      <c r="EU109" s="17">
        <v>0.55586404740994177</v>
      </c>
      <c r="EV109" s="17">
        <v>959.03473225469452</v>
      </c>
      <c r="EW109" s="17">
        <v>1046.4113124864866</v>
      </c>
      <c r="EX109" s="17">
        <v>2791.7293665535226</v>
      </c>
      <c r="EY109" s="17">
        <v>766.49051558759834</v>
      </c>
      <c r="EZ109" s="17">
        <v>1580.1345003956171</v>
      </c>
      <c r="FA109" s="17">
        <v>721.479903686081</v>
      </c>
      <c r="FB109" s="17">
        <v>0</v>
      </c>
      <c r="FC109" s="17">
        <v>108.59088586610454</v>
      </c>
      <c r="FD109" s="18">
        <v>-1798.7290884905815</v>
      </c>
      <c r="FE109" s="19">
        <v>79955.042935648089</v>
      </c>
      <c r="FF109" s="17">
        <v>28.440596395938677</v>
      </c>
      <c r="FG109" s="17">
        <v>29606.544164317667</v>
      </c>
      <c r="FH109" s="17">
        <v>0</v>
      </c>
      <c r="FI109" s="17">
        <v>0</v>
      </c>
      <c r="FJ109" s="17">
        <v>0</v>
      </c>
      <c r="FK109" s="17">
        <v>0</v>
      </c>
      <c r="FL109" s="17">
        <v>0</v>
      </c>
      <c r="FM109" s="19">
        <v>29634.984760713607</v>
      </c>
      <c r="FN109" s="19">
        <v>109590.02769636169</v>
      </c>
      <c r="FO109" s="17">
        <v>0</v>
      </c>
      <c r="FP109" s="17">
        <v>0</v>
      </c>
      <c r="FQ109" s="19">
        <v>29634.984760713607</v>
      </c>
      <c r="FR109" s="19">
        <v>109590.02769636169</v>
      </c>
      <c r="FS109" s="17">
        <v>0</v>
      </c>
      <c r="FT109" s="17">
        <v>0</v>
      </c>
      <c r="FU109" s="17">
        <v>0</v>
      </c>
      <c r="FV109" s="17">
        <v>0</v>
      </c>
      <c r="FW109" s="19">
        <v>29634.984760713607</v>
      </c>
      <c r="FX109" s="19">
        <v>109590.02769636169</v>
      </c>
    </row>
    <row r="110" spans="1:180">
      <c r="A110" s="15" t="s">
        <v>887</v>
      </c>
      <c r="B110" s="16" t="s">
        <v>1049</v>
      </c>
      <c r="C110" s="17">
        <v>1201.2131459528573</v>
      </c>
      <c r="D110" s="17">
        <v>959.68892350464398</v>
      </c>
      <c r="E110" s="17">
        <v>830.0531078123031</v>
      </c>
      <c r="F110" s="17">
        <v>167.817845234527</v>
      </c>
      <c r="G110" s="17">
        <v>326.24521452596412</v>
      </c>
      <c r="H110" s="17">
        <v>391.30175132182711</v>
      </c>
      <c r="I110" s="17">
        <v>613.23356310424163</v>
      </c>
      <c r="J110" s="17">
        <v>9583.7043391603074</v>
      </c>
      <c r="K110" s="17">
        <v>2010.540268586662</v>
      </c>
      <c r="L110" s="17">
        <v>325.55455974926753</v>
      </c>
      <c r="M110" s="17">
        <v>166.04605732073642</v>
      </c>
      <c r="N110" s="17">
        <v>1543.6493688195415</v>
      </c>
      <c r="O110" s="17">
        <v>1255.4718454869783</v>
      </c>
      <c r="P110" s="17">
        <v>1440.1953894694079</v>
      </c>
      <c r="Q110" s="17">
        <v>580.79694663271664</v>
      </c>
      <c r="R110" s="17">
        <v>632.25531965854896</v>
      </c>
      <c r="S110" s="17">
        <v>20614.360443322494</v>
      </c>
      <c r="T110" s="17">
        <v>1557.2221415331358</v>
      </c>
      <c r="U110" s="17">
        <v>3395.6314301323878</v>
      </c>
      <c r="V110" s="17">
        <v>634.54964605105283</v>
      </c>
      <c r="W110" s="17">
        <v>11230.652003266187</v>
      </c>
      <c r="X110" s="17">
        <v>1096.0923361511996</v>
      </c>
      <c r="Y110" s="17">
        <v>9137.4660090263442</v>
      </c>
      <c r="Z110" s="17">
        <v>1440.8449204870599</v>
      </c>
      <c r="AA110" s="17">
        <v>1584.7156894071259</v>
      </c>
      <c r="AB110" s="17">
        <v>2018.599533259388</v>
      </c>
      <c r="AC110" s="17">
        <v>3687.6295955957285</v>
      </c>
      <c r="AD110" s="17">
        <v>5589.9083518406751</v>
      </c>
      <c r="AE110" s="17">
        <v>556.60793130900709</v>
      </c>
      <c r="AF110" s="17">
        <v>9027.5133731303395</v>
      </c>
      <c r="AG110" s="17">
        <v>2561.9531598578319</v>
      </c>
      <c r="AH110" s="17">
        <v>87.8806805240106</v>
      </c>
      <c r="AI110" s="17">
        <v>1859.3491999714624</v>
      </c>
      <c r="AJ110" s="17">
        <v>5779.4201478383311</v>
      </c>
      <c r="AK110" s="17">
        <v>726.55183329647036</v>
      </c>
      <c r="AL110" s="17">
        <v>2649.7882842327954</v>
      </c>
      <c r="AM110" s="17">
        <v>13251.747914210651</v>
      </c>
      <c r="AN110" s="17">
        <v>18046.056849648274</v>
      </c>
      <c r="AO110" s="17">
        <v>7977.1132551343453</v>
      </c>
      <c r="AP110" s="17">
        <v>1120.2653163851503</v>
      </c>
      <c r="AQ110" s="17">
        <v>5333.4475603427991</v>
      </c>
      <c r="AR110" s="17">
        <v>4380.8756444754836</v>
      </c>
      <c r="AS110" s="17">
        <v>1560.3055211216467</v>
      </c>
      <c r="AT110" s="17">
        <v>5267.3148350353531</v>
      </c>
      <c r="AU110" s="17">
        <v>3924.6941743775083</v>
      </c>
      <c r="AV110" s="17">
        <v>0</v>
      </c>
      <c r="AW110" s="17">
        <v>4.0288410894543532</v>
      </c>
      <c r="AX110" s="17">
        <v>4832.1105682128891</v>
      </c>
      <c r="AY110" s="17">
        <v>1689.381983189696</v>
      </c>
      <c r="AZ110" s="17">
        <v>6084.4911415916113</v>
      </c>
      <c r="BA110" s="17">
        <v>4808.4211869817227</v>
      </c>
      <c r="BB110" s="17">
        <v>2002.8076625552003</v>
      </c>
      <c r="BC110" s="17">
        <v>549.46214819382078</v>
      </c>
      <c r="BD110" s="17">
        <v>306.69648787714186</v>
      </c>
      <c r="BE110" s="17">
        <v>974.4595580724399</v>
      </c>
      <c r="BF110" s="17">
        <v>1952.5980083996994</v>
      </c>
      <c r="BG110" s="17">
        <v>31.938699853914443</v>
      </c>
      <c r="BH110" s="17">
        <v>510.14784567960305</v>
      </c>
      <c r="BI110" s="17">
        <v>282.15014387959587</v>
      </c>
      <c r="BJ110" s="17">
        <v>303.61370989082002</v>
      </c>
      <c r="BK110" s="17">
        <v>1056.9706552427649</v>
      </c>
      <c r="BL110" s="17">
        <v>380.53995084169458</v>
      </c>
      <c r="BM110" s="17">
        <v>330.64983435798104</v>
      </c>
      <c r="BN110" s="17">
        <v>38.55140333444583</v>
      </c>
      <c r="BO110" s="17">
        <v>676.49379450803792</v>
      </c>
      <c r="BP110" s="17">
        <v>9836.7961484926782</v>
      </c>
      <c r="BQ110" s="17">
        <v>1466.4535704764894</v>
      </c>
      <c r="BR110" s="17">
        <v>1916.7096430692786</v>
      </c>
      <c r="BS110" s="17">
        <v>689.59604352982478</v>
      </c>
      <c r="BT110" s="17">
        <v>802.75881580709847</v>
      </c>
      <c r="BU110" s="17">
        <v>2406.4536591715264</v>
      </c>
      <c r="BV110" s="17">
        <v>526.5276250973269</v>
      </c>
      <c r="BW110" s="17">
        <v>0.84730504201240509</v>
      </c>
      <c r="BX110" s="17">
        <v>1.0041785824641836</v>
      </c>
      <c r="BY110" s="17">
        <v>621.4546107620306</v>
      </c>
      <c r="BZ110" s="17">
        <v>791.22142270172719</v>
      </c>
      <c r="CA110" s="17">
        <v>23.366122624732533</v>
      </c>
      <c r="CB110" s="17">
        <v>9.7062513374246446</v>
      </c>
      <c r="CC110" s="17">
        <v>13.117275946101509</v>
      </c>
      <c r="CD110" s="17">
        <v>1.3209898487931639</v>
      </c>
      <c r="CE110" s="17">
        <v>1.7507993371875297</v>
      </c>
      <c r="CF110" s="17">
        <v>13.885764905794602</v>
      </c>
      <c r="CG110" s="17">
        <v>0.31526610048084935</v>
      </c>
      <c r="CH110" s="17">
        <v>0.84751452226210622</v>
      </c>
      <c r="CI110" s="17">
        <v>4.1395757941169821E-2</v>
      </c>
      <c r="CJ110" s="17">
        <v>0.17968329618863682</v>
      </c>
      <c r="CK110" s="17">
        <v>1.6346117851060855</v>
      </c>
      <c r="CL110" s="17">
        <v>0.12669191220681608</v>
      </c>
      <c r="CM110" s="17">
        <v>0.64660292763495686</v>
      </c>
      <c r="CN110" s="17">
        <v>0</v>
      </c>
      <c r="CO110" s="17">
        <v>0.26064532683922809</v>
      </c>
      <c r="CP110" s="17">
        <v>7.7647672162063133</v>
      </c>
      <c r="CQ110" s="17">
        <v>21.291442381651006</v>
      </c>
      <c r="CR110" s="17">
        <v>9043.3627765521869</v>
      </c>
      <c r="CS110" s="17">
        <v>11691.083652488336</v>
      </c>
      <c r="CT110" s="17">
        <v>4579.4043687559843</v>
      </c>
      <c r="CU110" s="17">
        <v>0</v>
      </c>
      <c r="CV110" s="17">
        <v>16.005305160605978</v>
      </c>
      <c r="CW110" s="17">
        <v>5.3154624354112725</v>
      </c>
      <c r="CX110" s="17">
        <v>3.9102836937418051</v>
      </c>
      <c r="CY110" s="17">
        <v>47.923872826168676</v>
      </c>
      <c r="CZ110" s="17">
        <v>1.6527942048374482</v>
      </c>
      <c r="DA110" s="17">
        <v>5.9807838971540066E-2</v>
      </c>
      <c r="DB110" s="17">
        <v>0</v>
      </c>
      <c r="DC110" s="17">
        <v>0</v>
      </c>
      <c r="DD110" s="17">
        <v>0</v>
      </c>
      <c r="DE110" s="17">
        <v>1.2442964189748311</v>
      </c>
      <c r="DF110" s="17">
        <v>0</v>
      </c>
      <c r="DG110" s="17">
        <v>25.272101984068488</v>
      </c>
      <c r="DH110" s="17">
        <v>0</v>
      </c>
      <c r="DI110" s="17">
        <v>0</v>
      </c>
      <c r="DJ110" s="17">
        <v>0</v>
      </c>
      <c r="DK110" s="17">
        <v>3130.5170523072084</v>
      </c>
      <c r="DL110" s="17">
        <v>6.2306882663183654</v>
      </c>
      <c r="DM110" s="17">
        <v>5440.8063256679789</v>
      </c>
      <c r="DN110" s="17">
        <v>14655.178400785604</v>
      </c>
      <c r="DO110" s="17">
        <v>52983.912895460628</v>
      </c>
      <c r="DP110" s="17">
        <v>4337.3320147074974</v>
      </c>
      <c r="DQ110" s="17">
        <v>6454.977727521682</v>
      </c>
      <c r="DR110" s="17">
        <v>2142.3278261612641</v>
      </c>
      <c r="DS110" s="17">
        <v>0</v>
      </c>
      <c r="DT110" s="17">
        <v>12876.963133228735</v>
      </c>
      <c r="DU110" s="17">
        <v>2118.2019807351494</v>
      </c>
      <c r="DV110" s="17">
        <v>441.23425013096994</v>
      </c>
      <c r="DW110" s="17">
        <v>103.5019439639305</v>
      </c>
      <c r="DX110" s="17">
        <v>241.90810982953457</v>
      </c>
      <c r="DY110" s="17">
        <v>84.898170869129871</v>
      </c>
      <c r="DZ110" s="17">
        <v>2864.4790500237232</v>
      </c>
      <c r="EA110" s="17">
        <v>1854.1465219832332</v>
      </c>
      <c r="EB110" s="17">
        <v>238.68936178614842</v>
      </c>
      <c r="EC110" s="17">
        <v>4589.4951521798812</v>
      </c>
      <c r="ED110" s="17">
        <v>689.11291781014938</v>
      </c>
      <c r="EE110" s="17">
        <v>1163.1492356049239</v>
      </c>
      <c r="EF110" s="17">
        <v>396.52008825040502</v>
      </c>
      <c r="EG110" s="17">
        <v>804.74607044366155</v>
      </c>
      <c r="EH110" s="17">
        <v>10940.436010073805</v>
      </c>
      <c r="EI110" s="17">
        <v>15558.099200793262</v>
      </c>
      <c r="EJ110" s="17">
        <v>4715.9652419089271</v>
      </c>
      <c r="EK110" s="17">
        <v>9855.2941047542045</v>
      </c>
      <c r="EL110" s="17">
        <v>635.00878830252827</v>
      </c>
      <c r="EM110" s="17">
        <v>5024.1113381430087</v>
      </c>
      <c r="EN110" s="17">
        <v>3469.4661559105707</v>
      </c>
      <c r="EO110" s="17">
        <v>394.4295194083366</v>
      </c>
      <c r="EP110" s="17">
        <v>798.30857435688927</v>
      </c>
      <c r="EQ110" s="17">
        <v>1052.8554379714631</v>
      </c>
      <c r="ER110" s="17">
        <v>1160.829372195001</v>
      </c>
      <c r="ES110" s="17">
        <v>8.2303747348974614</v>
      </c>
      <c r="ET110" s="17">
        <v>10.986695028817728</v>
      </c>
      <c r="EU110" s="17">
        <v>3.0946902037318282</v>
      </c>
      <c r="EV110" s="17">
        <v>5339.2828782077813</v>
      </c>
      <c r="EW110" s="17">
        <v>5825.7389606597126</v>
      </c>
      <c r="EX110" s="17">
        <v>15542.53699695047</v>
      </c>
      <c r="EY110" s="17">
        <v>4267.3216605659436</v>
      </c>
      <c r="EZ110" s="17">
        <v>8797.1632303585175</v>
      </c>
      <c r="FA110" s="17">
        <v>4016.7317899588352</v>
      </c>
      <c r="FB110" s="17">
        <v>0</v>
      </c>
      <c r="FC110" s="17">
        <v>604.56356598389414</v>
      </c>
      <c r="FD110" s="18">
        <v>-10014.156006773002</v>
      </c>
      <c r="FE110" s="19">
        <v>445137.78011879104</v>
      </c>
      <c r="FF110" s="17">
        <v>158.33877989574759</v>
      </c>
      <c r="FG110" s="17">
        <v>164830.0202515111</v>
      </c>
      <c r="FH110" s="17">
        <v>0</v>
      </c>
      <c r="FI110" s="17">
        <v>0</v>
      </c>
      <c r="FJ110" s="17">
        <v>0</v>
      </c>
      <c r="FK110" s="17">
        <v>0</v>
      </c>
      <c r="FL110" s="17">
        <v>0</v>
      </c>
      <c r="FM110" s="19">
        <v>164988.35903140684</v>
      </c>
      <c r="FN110" s="19">
        <v>610126.13915019785</v>
      </c>
      <c r="FO110" s="17">
        <v>0</v>
      </c>
      <c r="FP110" s="17">
        <v>0</v>
      </c>
      <c r="FQ110" s="19">
        <v>164988.35903140684</v>
      </c>
      <c r="FR110" s="19">
        <v>610126.13915019785</v>
      </c>
      <c r="FS110" s="17">
        <v>0</v>
      </c>
      <c r="FT110" s="17">
        <v>0</v>
      </c>
      <c r="FU110" s="17">
        <v>0</v>
      </c>
      <c r="FV110" s="17">
        <v>0</v>
      </c>
      <c r="FW110" s="19">
        <v>164988.35903140684</v>
      </c>
      <c r="FX110" s="19">
        <v>610126.13915019785</v>
      </c>
    </row>
    <row r="111" spans="1:180">
      <c r="A111" s="15" t="s">
        <v>888</v>
      </c>
      <c r="B111" s="16" t="s">
        <v>1050</v>
      </c>
      <c r="C111" s="17">
        <v>83.84809498935175</v>
      </c>
      <c r="D111" s="17">
        <v>66.989017136018049</v>
      </c>
      <c r="E111" s="17">
        <v>57.940068392145349</v>
      </c>
      <c r="F111" s="17">
        <v>11.714163032216089</v>
      </c>
      <c r="G111" s="17">
        <v>22.772844128087865</v>
      </c>
      <c r="H111" s="17">
        <v>27.313975479602281</v>
      </c>
      <c r="I111" s="17">
        <v>42.805447328863195</v>
      </c>
      <c r="J111" s="17">
        <v>668.96982811684381</v>
      </c>
      <c r="K111" s="17">
        <v>140.34143065146515</v>
      </c>
      <c r="L111" s="17">
        <v>22.724634459790096</v>
      </c>
      <c r="M111" s="17">
        <v>11.590487195169992</v>
      </c>
      <c r="N111" s="17">
        <v>107.75111756237261</v>
      </c>
      <c r="O111" s="17">
        <v>87.635506580595035</v>
      </c>
      <c r="P111" s="17">
        <v>100.52973548143021</v>
      </c>
      <c r="Q111" s="17">
        <v>40.541279218315104</v>
      </c>
      <c r="R111" s="17">
        <v>44.133220052466463</v>
      </c>
      <c r="S111" s="17">
        <v>1438.9410059488937</v>
      </c>
      <c r="T111" s="17">
        <v>108.69853571175992</v>
      </c>
      <c r="U111" s="17">
        <v>237.02473425456733</v>
      </c>
      <c r="V111" s="17">
        <v>44.293370561927169</v>
      </c>
      <c r="W111" s="17">
        <v>783.93146056959097</v>
      </c>
      <c r="X111" s="17">
        <v>76.510363400829092</v>
      </c>
      <c r="Y111" s="17">
        <v>637.82112314385415</v>
      </c>
      <c r="Z111" s="17">
        <v>100.57507459435128</v>
      </c>
      <c r="AA111" s="17">
        <v>110.61766357137384</v>
      </c>
      <c r="AB111" s="17">
        <v>140.90399025389692</v>
      </c>
      <c r="AC111" s="17">
        <v>257.40703692664238</v>
      </c>
      <c r="AD111" s="17">
        <v>390.19150601711976</v>
      </c>
      <c r="AE111" s="17">
        <v>38.852817131969537</v>
      </c>
      <c r="AF111" s="17">
        <v>630.14611634760013</v>
      </c>
      <c r="AG111" s="17">
        <v>178.83161920911908</v>
      </c>
      <c r="AH111" s="17">
        <v>6.1343215174863772</v>
      </c>
      <c r="AI111" s="17">
        <v>129.78786392977167</v>
      </c>
      <c r="AJ111" s="17">
        <v>403.41996853099715</v>
      </c>
      <c r="AK111" s="17">
        <v>50.71538497408433</v>
      </c>
      <c r="AL111" s="17">
        <v>184.96276077779663</v>
      </c>
      <c r="AM111" s="17">
        <v>925.00970508799787</v>
      </c>
      <c r="AN111" s="17">
        <v>1259.6661083926688</v>
      </c>
      <c r="AO111" s="17">
        <v>556.82519976647995</v>
      </c>
      <c r="AP111" s="17">
        <v>78.197706192290312</v>
      </c>
      <c r="AQ111" s="17">
        <v>372.28981315019689</v>
      </c>
      <c r="AR111" s="17">
        <v>305.79758339485744</v>
      </c>
      <c r="AS111" s="17">
        <v>108.91376437912569</v>
      </c>
      <c r="AT111" s="17">
        <v>367.67356077886205</v>
      </c>
      <c r="AU111" s="17">
        <v>273.95481896455675</v>
      </c>
      <c r="AV111" s="17">
        <v>0</v>
      </c>
      <c r="AW111" s="17">
        <v>0.28122456993059725</v>
      </c>
      <c r="AX111" s="17">
        <v>337.2950648164699</v>
      </c>
      <c r="AY111" s="17">
        <v>117.92366864868487</v>
      </c>
      <c r="AZ111" s="17">
        <v>424.71479180936711</v>
      </c>
      <c r="BA111" s="17">
        <v>335.64147861122223</v>
      </c>
      <c r="BB111" s="17">
        <v>139.80167275152397</v>
      </c>
      <c r="BC111" s="17">
        <v>38.354021141071385</v>
      </c>
      <c r="BD111" s="17">
        <v>21.40828739267927</v>
      </c>
      <c r="BE111" s="17">
        <v>68.020049450696177</v>
      </c>
      <c r="BF111" s="17">
        <v>136.29689604707545</v>
      </c>
      <c r="BG111" s="17">
        <v>2.2294121140866316</v>
      </c>
      <c r="BH111" s="17">
        <v>35.60977097801031</v>
      </c>
      <c r="BI111" s="17">
        <v>19.694882748314587</v>
      </c>
      <c r="BJ111" s="17">
        <v>21.193100718857817</v>
      </c>
      <c r="BK111" s="17">
        <v>73.779558773852187</v>
      </c>
      <c r="BL111" s="17">
        <v>26.562771189210657</v>
      </c>
      <c r="BM111" s="17">
        <v>23.080299123324348</v>
      </c>
      <c r="BN111" s="17">
        <v>2.690997629896307</v>
      </c>
      <c r="BO111" s="17">
        <v>47.221191453596617</v>
      </c>
      <c r="BP111" s="17">
        <v>686.63635644399903</v>
      </c>
      <c r="BQ111" s="17">
        <v>102.36263121916613</v>
      </c>
      <c r="BR111" s="17">
        <v>133.79178604609331</v>
      </c>
      <c r="BS111" s="17">
        <v>48.135765710675244</v>
      </c>
      <c r="BT111" s="17">
        <v>56.034849159047383</v>
      </c>
      <c r="BU111" s="17">
        <v>167.97731167155089</v>
      </c>
      <c r="BV111" s="17">
        <v>36.753126181164106</v>
      </c>
      <c r="BW111" s="17">
        <v>5.914430248035351E-2</v>
      </c>
      <c r="BX111" s="17">
        <v>7.0094521902638179E-2</v>
      </c>
      <c r="BY111" s="17">
        <v>43.379299843918275</v>
      </c>
      <c r="BZ111" s="17">
        <v>55.22950629688507</v>
      </c>
      <c r="CA111" s="17">
        <v>1.6310218348611922</v>
      </c>
      <c r="CB111" s="17">
        <v>0.67752395723684877</v>
      </c>
      <c r="CC111" s="17">
        <v>0.91562317914677827</v>
      </c>
      <c r="CD111" s="17">
        <v>9.2208849607383167E-2</v>
      </c>
      <c r="CE111" s="17">
        <v>0.12221077468757191</v>
      </c>
      <c r="CF111" s="17">
        <v>0.96926589485274139</v>
      </c>
      <c r="CG111" s="17">
        <v>2.2006470732612356E-2</v>
      </c>
      <c r="CH111" s="17">
        <v>5.9158924797745323E-2</v>
      </c>
      <c r="CI111" s="17">
        <v>2.8895416735171485E-3</v>
      </c>
      <c r="CJ111" s="17">
        <v>1.2542405265531392E-2</v>
      </c>
      <c r="CK111" s="17">
        <v>0.11410055300349492</v>
      </c>
      <c r="CL111" s="17">
        <v>8.8434559052991187E-3</v>
      </c>
      <c r="CM111" s="17">
        <v>4.5134723907572498E-2</v>
      </c>
      <c r="CN111" s="17">
        <v>0</v>
      </c>
      <c r="CO111" s="17">
        <v>1.8193785338579651E-2</v>
      </c>
      <c r="CP111" s="17">
        <v>0.54200284213358307</v>
      </c>
      <c r="CQ111" s="17">
        <v>1.4862032515144041</v>
      </c>
      <c r="CR111" s="17">
        <v>631.25244979734384</v>
      </c>
      <c r="CS111" s="17">
        <v>816.07089959434325</v>
      </c>
      <c r="CT111" s="17">
        <v>319.65545315566635</v>
      </c>
      <c r="CU111" s="17">
        <v>0</v>
      </c>
      <c r="CV111" s="17">
        <v>1.1172158346431553</v>
      </c>
      <c r="CW111" s="17">
        <v>0.37103440026303786</v>
      </c>
      <c r="CX111" s="17">
        <v>0.27294892641896185</v>
      </c>
      <c r="CY111" s="17">
        <v>3.34522266470759</v>
      </c>
      <c r="CZ111" s="17">
        <v>0.11536973762897804</v>
      </c>
      <c r="DA111" s="17">
        <v>4.1747573110479056E-3</v>
      </c>
      <c r="DB111" s="17">
        <v>0</v>
      </c>
      <c r="DC111" s="17">
        <v>0</v>
      </c>
      <c r="DD111" s="17">
        <v>0</v>
      </c>
      <c r="DE111" s="17">
        <v>8.6855430016419807E-2</v>
      </c>
      <c r="DF111" s="17">
        <v>0</v>
      </c>
      <c r="DG111" s="17">
        <v>1.7640646165754852</v>
      </c>
      <c r="DH111" s="17">
        <v>0</v>
      </c>
      <c r="DI111" s="17">
        <v>0</v>
      </c>
      <c r="DJ111" s="17">
        <v>0</v>
      </c>
      <c r="DK111" s="17">
        <v>218.51899644290256</v>
      </c>
      <c r="DL111" s="17">
        <v>0.43491976704008278</v>
      </c>
      <c r="DM111" s="17">
        <v>379.78376040115251</v>
      </c>
      <c r="DN111" s="17">
        <v>1022.9731457527631</v>
      </c>
      <c r="DO111" s="17">
        <v>3698.4278571494051</v>
      </c>
      <c r="DP111" s="17">
        <v>302.75811415722171</v>
      </c>
      <c r="DQ111" s="17">
        <v>450.57580952633805</v>
      </c>
      <c r="DR111" s="17">
        <v>149.54057710033658</v>
      </c>
      <c r="DS111" s="17">
        <v>0</v>
      </c>
      <c r="DT111" s="17">
        <v>898.84866112822044</v>
      </c>
      <c r="DU111" s="17">
        <v>147.85652445255889</v>
      </c>
      <c r="DV111" s="17">
        <v>30.799405952379516</v>
      </c>
      <c r="DW111" s="17">
        <v>7.2247301474427914</v>
      </c>
      <c r="DX111" s="17">
        <v>16.885874284693681</v>
      </c>
      <c r="DY111" s="17">
        <v>5.9261338584587806</v>
      </c>
      <c r="DZ111" s="17">
        <v>199.94878701637467</v>
      </c>
      <c r="EA111" s="17">
        <v>129.42470220478899</v>
      </c>
      <c r="EB111" s="17">
        <v>16.661196514059938</v>
      </c>
      <c r="EC111" s="17">
        <v>320.35981854651686</v>
      </c>
      <c r="ED111" s="17">
        <v>48.10204216096917</v>
      </c>
      <c r="EE111" s="17">
        <v>81.191125756811445</v>
      </c>
      <c r="EF111" s="17">
        <v>27.678230243170287</v>
      </c>
      <c r="EG111" s="17">
        <v>56.173565186336937</v>
      </c>
      <c r="EH111" s="17">
        <v>763.67355859223539</v>
      </c>
      <c r="EI111" s="17">
        <v>1085.9995863657225</v>
      </c>
      <c r="EJ111" s="17">
        <v>329.18779061179185</v>
      </c>
      <c r="EK111" s="17">
        <v>687.92756641697588</v>
      </c>
      <c r="EL111" s="17">
        <v>44.325419997320914</v>
      </c>
      <c r="EM111" s="17">
        <v>350.69726479186147</v>
      </c>
      <c r="EN111" s="17">
        <v>242.17860817063314</v>
      </c>
      <c r="EO111" s="17">
        <v>27.532302590411803</v>
      </c>
      <c r="EP111" s="17">
        <v>55.724209645069458</v>
      </c>
      <c r="EQ111" s="17">
        <v>73.492304900691963</v>
      </c>
      <c r="ER111" s="17">
        <v>81.02919269088315</v>
      </c>
      <c r="ES111" s="17">
        <v>0.57450357157240661</v>
      </c>
      <c r="ET111" s="17">
        <v>0.76690256970556114</v>
      </c>
      <c r="EU111" s="17">
        <v>0.21601818048643495</v>
      </c>
      <c r="EV111" s="17">
        <v>372.69713493841118</v>
      </c>
      <c r="EW111" s="17">
        <v>406.65315344104107</v>
      </c>
      <c r="EX111" s="17">
        <v>1084.9133002636675</v>
      </c>
      <c r="EY111" s="17">
        <v>297.87119226157216</v>
      </c>
      <c r="EZ111" s="17">
        <v>614.06702104547435</v>
      </c>
      <c r="FA111" s="17">
        <v>280.37930637535266</v>
      </c>
      <c r="FB111" s="17">
        <v>0</v>
      </c>
      <c r="FC111" s="17">
        <v>42.200256864078824</v>
      </c>
      <c r="FD111" s="18">
        <v>-699.01657913345844</v>
      </c>
      <c r="FE111" s="19">
        <v>31071.883450911198</v>
      </c>
      <c r="FF111" s="17">
        <v>11.052497304019473</v>
      </c>
      <c r="FG111" s="17">
        <v>11505.604348162768</v>
      </c>
      <c r="FH111" s="17">
        <v>0</v>
      </c>
      <c r="FI111" s="17">
        <v>0</v>
      </c>
      <c r="FJ111" s="17">
        <v>0</v>
      </c>
      <c r="FK111" s="17">
        <v>0</v>
      </c>
      <c r="FL111" s="17">
        <v>0</v>
      </c>
      <c r="FM111" s="19">
        <v>11516.656845466787</v>
      </c>
      <c r="FN111" s="19">
        <v>42588.540296377985</v>
      </c>
      <c r="FO111" s="17">
        <v>0</v>
      </c>
      <c r="FP111" s="17">
        <v>0</v>
      </c>
      <c r="FQ111" s="19">
        <v>11516.656845466787</v>
      </c>
      <c r="FR111" s="19">
        <v>42588.540296377985</v>
      </c>
      <c r="FS111" s="17">
        <v>0</v>
      </c>
      <c r="FT111" s="17">
        <v>0</v>
      </c>
      <c r="FU111" s="17">
        <v>0</v>
      </c>
      <c r="FV111" s="17">
        <v>0</v>
      </c>
      <c r="FW111" s="19">
        <v>11516.656845466787</v>
      </c>
      <c r="FX111" s="19">
        <v>42588.540296377985</v>
      </c>
    </row>
    <row r="112" spans="1:180">
      <c r="A112" s="15" t="s">
        <v>889</v>
      </c>
      <c r="B112" s="16" t="s">
        <v>1051</v>
      </c>
      <c r="C112" s="17">
        <v>7.8102600502098571</v>
      </c>
      <c r="D112" s="17">
        <v>6.2398751504933916</v>
      </c>
      <c r="E112" s="17">
        <v>5.3969860797322609</v>
      </c>
      <c r="F112" s="17">
        <v>1.0911477423998877</v>
      </c>
      <c r="G112" s="17">
        <v>2.1212388277378071</v>
      </c>
      <c r="H112" s="17">
        <v>2.5442349230216976</v>
      </c>
      <c r="I112" s="17">
        <v>3.9872304224256911</v>
      </c>
      <c r="J112" s="17">
        <v>62.313023617295833</v>
      </c>
      <c r="K112" s="17">
        <v>13.072486254406074</v>
      </c>
      <c r="L112" s="17">
        <v>2.1167482063779812</v>
      </c>
      <c r="M112" s="17">
        <v>1.0796276184259312</v>
      </c>
      <c r="N112" s="17">
        <v>10.036772439132204</v>
      </c>
      <c r="O112" s="17">
        <v>8.1630488577378753</v>
      </c>
      <c r="P112" s="17">
        <v>9.36411706179479</v>
      </c>
      <c r="Q112" s="17">
        <v>3.7763282934862255</v>
      </c>
      <c r="R112" s="17">
        <v>4.1109094429238189</v>
      </c>
      <c r="S112" s="17">
        <v>134.03409409359458</v>
      </c>
      <c r="T112" s="17">
        <v>10.125022292917709</v>
      </c>
      <c r="U112" s="17">
        <v>22.078316902669652</v>
      </c>
      <c r="V112" s="17">
        <v>4.1258270999823434</v>
      </c>
      <c r="W112" s="17">
        <v>73.02143917958891</v>
      </c>
      <c r="X112" s="17">
        <v>7.12676697988692</v>
      </c>
      <c r="Y112" s="17">
        <v>59.411592331382792</v>
      </c>
      <c r="Z112" s="17">
        <v>9.3683402974258936</v>
      </c>
      <c r="AA112" s="17">
        <v>10.303784704336726</v>
      </c>
      <c r="AB112" s="17">
        <v>13.124887406624175</v>
      </c>
      <c r="AC112" s="17">
        <v>23.97688221069734</v>
      </c>
      <c r="AD112" s="17">
        <v>36.345454619615928</v>
      </c>
      <c r="AE112" s="17">
        <v>3.6190518761632857</v>
      </c>
      <c r="AF112" s="17">
        <v>58.696682839718321</v>
      </c>
      <c r="AG112" s="17">
        <v>16.65776010058071</v>
      </c>
      <c r="AH112" s="17">
        <v>0.57139814910822906</v>
      </c>
      <c r="AI112" s="17">
        <v>12.089445428444142</v>
      </c>
      <c r="AJ112" s="17">
        <v>37.577655927361278</v>
      </c>
      <c r="AK112" s="17">
        <v>4.7240231903230097</v>
      </c>
      <c r="AL112" s="17">
        <v>17.228862044663089</v>
      </c>
      <c r="AM112" s="17">
        <v>86.162557976095613</v>
      </c>
      <c r="AN112" s="17">
        <v>117.33504361944055</v>
      </c>
      <c r="AO112" s="17">
        <v>51.867005603866787</v>
      </c>
      <c r="AP112" s="17">
        <v>7.283939137427681</v>
      </c>
      <c r="AQ112" s="17">
        <v>34.677952493927677</v>
      </c>
      <c r="AR112" s="17">
        <v>28.484351962234573</v>
      </c>
      <c r="AS112" s="17">
        <v>10.145070355579124</v>
      </c>
      <c r="AT112" s="17">
        <v>34.247959045870189</v>
      </c>
      <c r="AU112" s="17">
        <v>25.518270610597373</v>
      </c>
      <c r="AV112" s="17">
        <v>0</v>
      </c>
      <c r="AW112" s="17">
        <v>2.6195431439978784E-2</v>
      </c>
      <c r="AX112" s="17">
        <v>31.418270984016619</v>
      </c>
      <c r="AY112" s="17">
        <v>10.98432252203192</v>
      </c>
      <c r="AZ112" s="17">
        <v>39.56122046211253</v>
      </c>
      <c r="BA112" s="17">
        <v>31.264243175989929</v>
      </c>
      <c r="BB112" s="17">
        <v>13.022209029106786</v>
      </c>
      <c r="BC112" s="17">
        <v>3.5725901598725169</v>
      </c>
      <c r="BD112" s="17">
        <v>1.9941334598918234</v>
      </c>
      <c r="BE112" s="17">
        <v>6.335913474307767</v>
      </c>
      <c r="BF112" s="17">
        <v>12.695747020838898</v>
      </c>
      <c r="BG112" s="17">
        <v>0.20766468662545029</v>
      </c>
      <c r="BH112" s="17">
        <v>3.3169694755974635</v>
      </c>
      <c r="BI112" s="17">
        <v>1.8345336998087232</v>
      </c>
      <c r="BJ112" s="17">
        <v>1.9740893088339053</v>
      </c>
      <c r="BK112" s="17">
        <v>6.8723987168307996</v>
      </c>
      <c r="BL112" s="17">
        <v>2.4742619455850963</v>
      </c>
      <c r="BM112" s="17">
        <v>2.1498775638574283</v>
      </c>
      <c r="BN112" s="17">
        <v>0.25066033147989392</v>
      </c>
      <c r="BO112" s="17">
        <v>4.3985469816597949</v>
      </c>
      <c r="BP112" s="17">
        <v>63.958620698982713</v>
      </c>
      <c r="BQ112" s="17">
        <v>9.5348471464610753</v>
      </c>
      <c r="BR112" s="17">
        <v>12.462401700774839</v>
      </c>
      <c r="BS112" s="17">
        <v>4.4837375013003262</v>
      </c>
      <c r="BT112" s="17">
        <v>5.219519225356545</v>
      </c>
      <c r="BU112" s="17">
        <v>15.64670594909251</v>
      </c>
      <c r="BV112" s="17">
        <v>3.4234704219520071</v>
      </c>
      <c r="BW112" s="17">
        <v>5.5091577562793254E-3</v>
      </c>
      <c r="BX112" s="17">
        <v>6.5291458824945142E-3</v>
      </c>
      <c r="BY112" s="17">
        <v>4.0406834838651475</v>
      </c>
      <c r="BZ112" s="17">
        <v>5.144503362636387</v>
      </c>
      <c r="CA112" s="17">
        <v>0.15192598805559146</v>
      </c>
      <c r="CB112" s="17">
        <v>6.3109821361344715E-2</v>
      </c>
      <c r="CC112" s="17">
        <v>8.5288224354344563E-2</v>
      </c>
      <c r="CD112" s="17">
        <v>8.5890453975825207E-3</v>
      </c>
      <c r="CE112" s="17">
        <v>1.1383656735060673E-2</v>
      </c>
      <c r="CF112" s="17">
        <v>9.0284921769071214E-2</v>
      </c>
      <c r="CG112" s="17">
        <v>2.0498528825355199E-3</v>
      </c>
      <c r="CH112" s="17">
        <v>5.5105197920105034E-3</v>
      </c>
      <c r="CI112" s="17">
        <v>2.691542592464808E-4</v>
      </c>
      <c r="CJ112" s="17">
        <v>1.1682966296534454E-3</v>
      </c>
      <c r="CK112" s="17">
        <v>1.062820796278342E-2</v>
      </c>
      <c r="CL112" s="17">
        <v>8.2374787849052067E-4</v>
      </c>
      <c r="CM112" s="17">
        <v>4.2041972576399335E-3</v>
      </c>
      <c r="CN112" s="17">
        <v>0</v>
      </c>
      <c r="CO112" s="17">
        <v>1.6947098775475838E-3</v>
      </c>
      <c r="CP112" s="17">
        <v>5.0486336577518144E-2</v>
      </c>
      <c r="CQ112" s="17">
        <v>0.13843646517275141</v>
      </c>
      <c r="CR112" s="17">
        <v>58.799735293633248</v>
      </c>
      <c r="CS112" s="17">
        <v>76.015155097440768</v>
      </c>
      <c r="CT112" s="17">
        <v>29.775181128807791</v>
      </c>
      <c r="CU112" s="17">
        <v>0</v>
      </c>
      <c r="CV112" s="17">
        <v>0.1040661234090461</v>
      </c>
      <c r="CW112" s="17">
        <v>3.4561013628228443E-2</v>
      </c>
      <c r="CX112" s="17">
        <v>2.54245739993069E-2</v>
      </c>
      <c r="CY112" s="17">
        <v>0.31159991101217327</v>
      </c>
      <c r="CZ112" s="17">
        <v>1.0746429634701073E-2</v>
      </c>
      <c r="DA112" s="17">
        <v>3.8886918361042983E-4</v>
      </c>
      <c r="DB112" s="17">
        <v>0</v>
      </c>
      <c r="DC112" s="17">
        <v>0</v>
      </c>
      <c r="DD112" s="17">
        <v>0</v>
      </c>
      <c r="DE112" s="17">
        <v>8.0903864934223045E-3</v>
      </c>
      <c r="DF112" s="17">
        <v>0</v>
      </c>
      <c r="DG112" s="17">
        <v>0.1643186217000874</v>
      </c>
      <c r="DH112" s="17">
        <v>0</v>
      </c>
      <c r="DI112" s="17">
        <v>0</v>
      </c>
      <c r="DJ112" s="17">
        <v>0</v>
      </c>
      <c r="DK112" s="17">
        <v>20.35454935913204</v>
      </c>
      <c r="DL112" s="17">
        <v>4.051179078059098E-2</v>
      </c>
      <c r="DM112" s="17">
        <v>35.375996699224793</v>
      </c>
      <c r="DN112" s="17">
        <v>95.287630490889001</v>
      </c>
      <c r="DO112" s="17">
        <v>344.50017433247086</v>
      </c>
      <c r="DP112" s="17">
        <v>28.201232290123208</v>
      </c>
      <c r="DQ112" s="17">
        <v>41.970115661917333</v>
      </c>
      <c r="DR112" s="17">
        <v>13.929365901042942</v>
      </c>
      <c r="DS112" s="17">
        <v>0</v>
      </c>
      <c r="DT112" s="17">
        <v>83.725716011626645</v>
      </c>
      <c r="DU112" s="17">
        <v>13.772500212930904</v>
      </c>
      <c r="DV112" s="17">
        <v>2.8688948736475668</v>
      </c>
      <c r="DW112" s="17">
        <v>0.67296724214527637</v>
      </c>
      <c r="DX112" s="17">
        <v>1.5728809265774906</v>
      </c>
      <c r="DY112" s="17">
        <v>0.55200594041873596</v>
      </c>
      <c r="DZ112" s="17">
        <v>18.624776430761269</v>
      </c>
      <c r="EA112" s="17">
        <v>12.055617736678963</v>
      </c>
      <c r="EB112" s="17">
        <v>1.5519527013581367</v>
      </c>
      <c r="EC112" s="17">
        <v>29.840791168888124</v>
      </c>
      <c r="ED112" s="17">
        <v>4.4805962290620709</v>
      </c>
      <c r="EE112" s="17">
        <v>7.5627693868360319</v>
      </c>
      <c r="EF112" s="17">
        <v>2.5781644288543006</v>
      </c>
      <c r="EG112" s="17">
        <v>5.2324403089709195</v>
      </c>
      <c r="EH112" s="17">
        <v>71.134461514384924</v>
      </c>
      <c r="EI112" s="17">
        <v>101.15840061737588</v>
      </c>
      <c r="EJ112" s="17">
        <v>30.663096762766454</v>
      </c>
      <c r="EK112" s="17">
        <v>64.078893982110444</v>
      </c>
      <c r="EL112" s="17">
        <v>4.1288124322659128</v>
      </c>
      <c r="EM112" s="17">
        <v>32.666655542616517</v>
      </c>
      <c r="EN112" s="17">
        <v>22.558388579379532</v>
      </c>
      <c r="EO112" s="17">
        <v>2.5645715986688895</v>
      </c>
      <c r="EP112" s="17">
        <v>5.1905838585322117</v>
      </c>
      <c r="EQ112" s="17">
        <v>6.8456416694572573</v>
      </c>
      <c r="ER112" s="17">
        <v>7.5476856886817867</v>
      </c>
      <c r="ES112" s="17">
        <v>5.3513705878764146E-2</v>
      </c>
      <c r="ET112" s="17">
        <v>7.1435236582718845E-2</v>
      </c>
      <c r="EU112" s="17">
        <v>2.0121604019584294E-2</v>
      </c>
      <c r="EV112" s="17">
        <v>34.715893595517095</v>
      </c>
      <c r="EW112" s="17">
        <v>37.878819775401766</v>
      </c>
      <c r="EX112" s="17">
        <v>101.0572155284713</v>
      </c>
      <c r="EY112" s="17">
        <v>27.746026589207347</v>
      </c>
      <c r="EZ112" s="17">
        <v>57.198951547222542</v>
      </c>
      <c r="FA112" s="17">
        <v>26.116697055157474</v>
      </c>
      <c r="FB112" s="17">
        <v>0</v>
      </c>
      <c r="FC112" s="17">
        <v>3.930858301980098</v>
      </c>
      <c r="FD112" s="18">
        <v>-65.111810389177208</v>
      </c>
      <c r="FE112" s="19">
        <v>2894.2755352074191</v>
      </c>
      <c r="FF112" s="17">
        <v>1.0295150791392218</v>
      </c>
      <c r="FG112" s="17">
        <v>1071.7209735699835</v>
      </c>
      <c r="FH112" s="17">
        <v>0</v>
      </c>
      <c r="FI112" s="17">
        <v>0</v>
      </c>
      <c r="FJ112" s="17">
        <v>0</v>
      </c>
      <c r="FK112" s="17">
        <v>0</v>
      </c>
      <c r="FL112" s="17">
        <v>0</v>
      </c>
      <c r="FM112" s="19">
        <v>1072.7504886491226</v>
      </c>
      <c r="FN112" s="19">
        <v>3967.0260238565415</v>
      </c>
      <c r="FO112" s="17">
        <v>0</v>
      </c>
      <c r="FP112" s="17">
        <v>0</v>
      </c>
      <c r="FQ112" s="19">
        <v>1072.7504886491226</v>
      </c>
      <c r="FR112" s="19">
        <v>3967.0260238565415</v>
      </c>
      <c r="FS112" s="17">
        <v>0</v>
      </c>
      <c r="FT112" s="17">
        <v>0</v>
      </c>
      <c r="FU112" s="17">
        <v>0</v>
      </c>
      <c r="FV112" s="17">
        <v>0</v>
      </c>
      <c r="FW112" s="19">
        <v>1072.7504886491226</v>
      </c>
      <c r="FX112" s="19">
        <v>3967.026023856542</v>
      </c>
    </row>
    <row r="113" spans="1:180">
      <c r="A113" s="15" t="s">
        <v>890</v>
      </c>
      <c r="B113" s="16" t="s">
        <v>1052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>
        <v>0</v>
      </c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7">
        <v>0</v>
      </c>
      <c r="CO113" s="17">
        <v>0</v>
      </c>
      <c r="CP113" s="17">
        <v>0</v>
      </c>
      <c r="CQ113" s="17">
        <v>0</v>
      </c>
      <c r="CR113" s="17">
        <v>0</v>
      </c>
      <c r="CS113" s="17">
        <v>0</v>
      </c>
      <c r="CT113" s="17">
        <v>0</v>
      </c>
      <c r="CU113" s="17">
        <v>0</v>
      </c>
      <c r="CV113" s="17">
        <v>0</v>
      </c>
      <c r="CW113" s="17">
        <v>0</v>
      </c>
      <c r="CX113" s="17">
        <v>0</v>
      </c>
      <c r="CY113" s="17">
        <v>0</v>
      </c>
      <c r="CZ113" s="17">
        <v>0</v>
      </c>
      <c r="DA113" s="17">
        <v>0</v>
      </c>
      <c r="DB113" s="17">
        <v>0</v>
      </c>
      <c r="DC113" s="17">
        <v>0</v>
      </c>
      <c r="DD113" s="17">
        <v>0</v>
      </c>
      <c r="DE113" s="17">
        <v>0</v>
      </c>
      <c r="DF113" s="17">
        <v>0</v>
      </c>
      <c r="DG113" s="17">
        <v>0</v>
      </c>
      <c r="DH113" s="17">
        <v>0</v>
      </c>
      <c r="DI113" s="17">
        <v>0</v>
      </c>
      <c r="DJ113" s="17">
        <v>0</v>
      </c>
      <c r="DK113" s="17">
        <v>0</v>
      </c>
      <c r="DL113" s="17">
        <v>0</v>
      </c>
      <c r="DM113" s="17">
        <v>2503.6342017227948</v>
      </c>
      <c r="DN113" s="17">
        <v>0</v>
      </c>
      <c r="DO113" s="17">
        <v>0</v>
      </c>
      <c r="DP113" s="17">
        <v>0</v>
      </c>
      <c r="DQ113" s="17">
        <v>0</v>
      </c>
      <c r="DR113" s="17">
        <v>0</v>
      </c>
      <c r="DS113" s="17">
        <v>0</v>
      </c>
      <c r="DT113" s="17">
        <v>0</v>
      </c>
      <c r="DU113" s="17">
        <v>0</v>
      </c>
      <c r="DV113" s="17">
        <v>0</v>
      </c>
      <c r="DW113" s="17">
        <v>0</v>
      </c>
      <c r="DX113" s="17">
        <v>0</v>
      </c>
      <c r="DY113" s="17">
        <v>0</v>
      </c>
      <c r="DZ113" s="17">
        <v>0</v>
      </c>
      <c r="EA113" s="17">
        <v>0</v>
      </c>
      <c r="EB113" s="17">
        <v>0</v>
      </c>
      <c r="EC113" s="17">
        <v>0</v>
      </c>
      <c r="ED113" s="17">
        <v>0</v>
      </c>
      <c r="EE113" s="17">
        <v>0</v>
      </c>
      <c r="EF113" s="17">
        <v>0</v>
      </c>
      <c r="EG113" s="17">
        <v>0</v>
      </c>
      <c r="EH113" s="17">
        <v>0</v>
      </c>
      <c r="EI113" s="17">
        <v>0</v>
      </c>
      <c r="EJ113" s="17">
        <v>0</v>
      </c>
      <c r="EK113" s="17">
        <v>0</v>
      </c>
      <c r="EL113" s="17">
        <v>0</v>
      </c>
      <c r="EM113" s="17">
        <v>0</v>
      </c>
      <c r="EN113" s="17">
        <v>0</v>
      </c>
      <c r="EO113" s="17">
        <v>0</v>
      </c>
      <c r="EP113" s="17">
        <v>0</v>
      </c>
      <c r="EQ113" s="17">
        <v>0</v>
      </c>
      <c r="ER113" s="17">
        <v>0</v>
      </c>
      <c r="ES113" s="17">
        <v>0</v>
      </c>
      <c r="ET113" s="17">
        <v>0</v>
      </c>
      <c r="EU113" s="17">
        <v>0</v>
      </c>
      <c r="EV113" s="17">
        <v>0</v>
      </c>
      <c r="EW113" s="17">
        <v>0</v>
      </c>
      <c r="EX113" s="17">
        <v>0</v>
      </c>
      <c r="EY113" s="17">
        <v>0</v>
      </c>
      <c r="EZ113" s="17">
        <v>0</v>
      </c>
      <c r="FA113" s="17">
        <v>0</v>
      </c>
      <c r="FB113" s="17">
        <v>0</v>
      </c>
      <c r="FC113" s="17">
        <v>0</v>
      </c>
      <c r="FD113" s="18">
        <v>0</v>
      </c>
      <c r="FE113" s="19">
        <v>2503.6342017227948</v>
      </c>
      <c r="FF113" s="17">
        <v>0</v>
      </c>
      <c r="FG113" s="17">
        <v>0</v>
      </c>
      <c r="FH113" s="17">
        <v>0</v>
      </c>
      <c r="FI113" s="17">
        <v>0</v>
      </c>
      <c r="FJ113" s="17">
        <v>0</v>
      </c>
      <c r="FK113" s="17">
        <v>0</v>
      </c>
      <c r="FL113" s="17">
        <v>0</v>
      </c>
      <c r="FM113" s="19">
        <v>0</v>
      </c>
      <c r="FN113" s="19">
        <v>2503.6342017227948</v>
      </c>
      <c r="FO113" s="17">
        <v>0</v>
      </c>
      <c r="FP113" s="17">
        <v>0</v>
      </c>
      <c r="FQ113" s="19">
        <v>0</v>
      </c>
      <c r="FR113" s="19">
        <v>2503.6342017227948</v>
      </c>
      <c r="FS113" s="17">
        <v>0</v>
      </c>
      <c r="FT113" s="17">
        <v>0</v>
      </c>
      <c r="FU113" s="17">
        <v>0</v>
      </c>
      <c r="FV113" s="17">
        <v>0</v>
      </c>
      <c r="FW113" s="19">
        <v>0</v>
      </c>
      <c r="FX113" s="19">
        <v>2503.6342017227948</v>
      </c>
    </row>
    <row r="114" spans="1:180">
      <c r="A114" s="15" t="s">
        <v>891</v>
      </c>
      <c r="B114" s="16" t="s">
        <v>1053</v>
      </c>
      <c r="C114" s="17">
        <v>22.845652916261667</v>
      </c>
      <c r="D114" s="17">
        <v>18.252147945464081</v>
      </c>
      <c r="E114" s="17">
        <v>15.786628099296898</v>
      </c>
      <c r="F114" s="17">
        <v>3.191696876029182</v>
      </c>
      <c r="G114" s="17">
        <v>6.2047980092152741</v>
      </c>
      <c r="H114" s="17">
        <v>7.4420963726071632</v>
      </c>
      <c r="I114" s="17">
        <v>11.662976871743108</v>
      </c>
      <c r="J114" s="17">
        <v>182.27071833354717</v>
      </c>
      <c r="K114" s="17">
        <v>38.238097297763879</v>
      </c>
      <c r="L114" s="17">
        <v>6.191662572455753</v>
      </c>
      <c r="M114" s="17">
        <v>3.1579995660587876</v>
      </c>
      <c r="N114" s="17">
        <v>29.358384749014121</v>
      </c>
      <c r="O114" s="17">
        <v>23.877589189537272</v>
      </c>
      <c r="P114" s="17">
        <v>27.390812455119161</v>
      </c>
      <c r="Q114" s="17">
        <v>11.046070801256729</v>
      </c>
      <c r="R114" s="17">
        <v>12.02474817732819</v>
      </c>
      <c r="S114" s="17">
        <v>392.06074739157276</v>
      </c>
      <c r="T114" s="17">
        <v>29.616522828480537</v>
      </c>
      <c r="U114" s="17">
        <v>64.580892529957609</v>
      </c>
      <c r="V114" s="17">
        <v>12.068383550963887</v>
      </c>
      <c r="W114" s="17">
        <v>213.59371444974801</v>
      </c>
      <c r="X114" s="17">
        <v>20.846379479156546</v>
      </c>
      <c r="Y114" s="17">
        <v>173.78379322577544</v>
      </c>
      <c r="Z114" s="17">
        <v>27.403165766633958</v>
      </c>
      <c r="AA114" s="17">
        <v>30.139417582240132</v>
      </c>
      <c r="AB114" s="17">
        <v>38.391374977161341</v>
      </c>
      <c r="AC114" s="17">
        <v>70.134352182673098</v>
      </c>
      <c r="AD114" s="17">
        <v>106.31344359669228</v>
      </c>
      <c r="AE114" s="17">
        <v>10.586024347108706</v>
      </c>
      <c r="AF114" s="17">
        <v>171.69262417274646</v>
      </c>
      <c r="AG114" s="17">
        <v>48.725318129451203</v>
      </c>
      <c r="AH114" s="17">
        <v>1.6713865745315581</v>
      </c>
      <c r="AI114" s="17">
        <v>35.36262204238642</v>
      </c>
      <c r="AJ114" s="17">
        <v>109.91773375076437</v>
      </c>
      <c r="AK114" s="17">
        <v>13.818156307303846</v>
      </c>
      <c r="AL114" s="17">
        <v>50.395838279924021</v>
      </c>
      <c r="AM114" s="17">
        <v>252.03256757708888</v>
      </c>
      <c r="AN114" s="17">
        <v>343.2146515239445</v>
      </c>
      <c r="AO114" s="17">
        <v>151.71525662578941</v>
      </c>
      <c r="AP114" s="17">
        <v>21.306120964867993</v>
      </c>
      <c r="AQ114" s="17">
        <v>101.43586275358339</v>
      </c>
      <c r="AR114" s="17">
        <v>83.319071873459947</v>
      </c>
      <c r="AS114" s="17">
        <v>29.675165060398779</v>
      </c>
      <c r="AT114" s="17">
        <v>100.17809655790799</v>
      </c>
      <c r="AU114" s="17">
        <v>74.643040007007684</v>
      </c>
      <c r="AV114" s="17">
        <v>0</v>
      </c>
      <c r="AW114" s="17">
        <v>7.6623791118632947E-2</v>
      </c>
      <c r="AX114" s="17">
        <v>91.90102628024691</v>
      </c>
      <c r="AY114" s="17">
        <v>32.130046662386675</v>
      </c>
      <c r="AZ114" s="17">
        <v>115.71982313147781</v>
      </c>
      <c r="BA114" s="17">
        <v>91.450482275436727</v>
      </c>
      <c r="BB114" s="17">
        <v>38.091032279263061</v>
      </c>
      <c r="BC114" s="17">
        <v>10.450120006222617</v>
      </c>
      <c r="BD114" s="17">
        <v>5.8330043558752571</v>
      </c>
      <c r="BE114" s="17">
        <v>18.533067940242468</v>
      </c>
      <c r="BF114" s="17">
        <v>37.136104058782934</v>
      </c>
      <c r="BG114" s="17">
        <v>0.60743628548985495</v>
      </c>
      <c r="BH114" s="17">
        <v>9.7024084839912579</v>
      </c>
      <c r="BI114" s="17">
        <v>5.3661619330958557</v>
      </c>
      <c r="BJ114" s="17">
        <v>5.7743735657189159</v>
      </c>
      <c r="BK114" s="17">
        <v>20.102331391982251</v>
      </c>
      <c r="BL114" s="17">
        <v>7.2374196594430398</v>
      </c>
      <c r="BM114" s="17">
        <v>6.2885686674447259</v>
      </c>
      <c r="BN114" s="17">
        <v>0.7332020823955645</v>
      </c>
      <c r="BO114" s="17">
        <v>12.866111631733693</v>
      </c>
      <c r="BP114" s="17">
        <v>187.08422512161133</v>
      </c>
      <c r="BQ114" s="17">
        <v>27.890211992596161</v>
      </c>
      <c r="BR114" s="17">
        <v>36.45354980866238</v>
      </c>
      <c r="BS114" s="17">
        <v>13.115300907244599</v>
      </c>
      <c r="BT114" s="17">
        <v>15.26752295642788</v>
      </c>
      <c r="BU114" s="17">
        <v>45.767901593259921</v>
      </c>
      <c r="BV114" s="17">
        <v>10.013932510083571</v>
      </c>
      <c r="BW114" s="17">
        <v>1.6114739477529502E-2</v>
      </c>
      <c r="BX114" s="17">
        <v>1.9098288624474255E-2</v>
      </c>
      <c r="BY114" s="17">
        <v>11.819331472115808</v>
      </c>
      <c r="BZ114" s="17">
        <v>15.048095389112422</v>
      </c>
      <c r="CA114" s="17">
        <v>0.44439600855350486</v>
      </c>
      <c r="CB114" s="17">
        <v>0.18460141725880405</v>
      </c>
      <c r="CC114" s="17">
        <v>0.24947506983346307</v>
      </c>
      <c r="CD114" s="17">
        <v>2.5123664100008113E-2</v>
      </c>
      <c r="CE114" s="17">
        <v>3.329813207436963E-2</v>
      </c>
      <c r="CF114" s="17">
        <v>0.26409082067025624</v>
      </c>
      <c r="CG114" s="17">
        <v>5.9959882491424435E-3</v>
      </c>
      <c r="CH114" s="17">
        <v>1.6118723544048929E-2</v>
      </c>
      <c r="CI114" s="17">
        <v>7.8729834194360675E-4</v>
      </c>
      <c r="CJ114" s="17">
        <v>3.4173637155121045E-3</v>
      </c>
      <c r="CK114" s="17">
        <v>3.1088382291838589E-2</v>
      </c>
      <c r="CL114" s="17">
        <v>2.4095302847176856E-3</v>
      </c>
      <c r="CM114" s="17">
        <v>1.229762270680863E-2</v>
      </c>
      <c r="CN114" s="17">
        <v>0</v>
      </c>
      <c r="CO114" s="17">
        <v>4.9571657547013573E-3</v>
      </c>
      <c r="CP114" s="17">
        <v>0.14767668618569932</v>
      </c>
      <c r="CQ114" s="17">
        <v>0.40493804482295642</v>
      </c>
      <c r="CR114" s="17">
        <v>171.99406107486934</v>
      </c>
      <c r="CS114" s="17">
        <v>222.35057969488079</v>
      </c>
      <c r="CT114" s="17">
        <v>87.094853335810441</v>
      </c>
      <c r="CU114" s="17">
        <v>0</v>
      </c>
      <c r="CV114" s="17">
        <v>0.30440196875135284</v>
      </c>
      <c r="CW114" s="17">
        <v>0.10109380695505535</v>
      </c>
      <c r="CX114" s="17">
        <v>7.4368969713930255E-2</v>
      </c>
      <c r="CY114" s="17">
        <v>0.91145536383655446</v>
      </c>
      <c r="CZ114" s="17">
        <v>3.1434190404045853E-2</v>
      </c>
      <c r="DA114" s="17">
        <v>1.1374743403524958E-3</v>
      </c>
      <c r="DB114" s="17">
        <v>0</v>
      </c>
      <c r="DC114" s="17">
        <v>0</v>
      </c>
      <c r="DD114" s="17">
        <v>0</v>
      </c>
      <c r="DE114" s="17">
        <v>2.3665045798592965E-2</v>
      </c>
      <c r="DF114" s="17">
        <v>0</v>
      </c>
      <c r="DG114" s="17">
        <v>0.48064548106024096</v>
      </c>
      <c r="DH114" s="17">
        <v>0</v>
      </c>
      <c r="DI114" s="17">
        <v>0</v>
      </c>
      <c r="DJ114" s="17">
        <v>0</v>
      </c>
      <c r="DK114" s="17">
        <v>59.538730712705558</v>
      </c>
      <c r="DL114" s="17">
        <v>0.11850031948228441</v>
      </c>
      <c r="DM114" s="17">
        <v>103.47769945708687</v>
      </c>
      <c r="DN114" s="17">
        <v>278.72415507462523</v>
      </c>
      <c r="DO114" s="17">
        <v>1007.6913395706706</v>
      </c>
      <c r="DP114" s="17">
        <v>82.490923550453942</v>
      </c>
      <c r="DQ114" s="17">
        <v>122.76603968414059</v>
      </c>
      <c r="DR114" s="17">
        <v>40.744540728869453</v>
      </c>
      <c r="DS114" s="17">
        <v>0</v>
      </c>
      <c r="DT114" s="17">
        <v>244.90460443960751</v>
      </c>
      <c r="DU114" s="17">
        <v>40.285695691439244</v>
      </c>
      <c r="DV114" s="17">
        <v>8.3917534262938656</v>
      </c>
      <c r="DW114" s="17">
        <v>1.968484524103868</v>
      </c>
      <c r="DX114" s="17">
        <v>4.6008060546245044</v>
      </c>
      <c r="DY114" s="17">
        <v>1.6146627694147277</v>
      </c>
      <c r="DZ114" s="17">
        <v>54.479002650969335</v>
      </c>
      <c r="EA114" s="17">
        <v>35.263673262184817</v>
      </c>
      <c r="EB114" s="17">
        <v>4.5395892748449551</v>
      </c>
      <c r="EC114" s="17">
        <v>87.286768098425412</v>
      </c>
      <c r="ED114" s="17">
        <v>13.106112427628132</v>
      </c>
      <c r="EE114" s="17">
        <v>22.121722373731032</v>
      </c>
      <c r="EF114" s="17">
        <v>7.5413429673285632</v>
      </c>
      <c r="EG114" s="17">
        <v>15.305318188553098</v>
      </c>
      <c r="EH114" s="17">
        <v>208.07414960519083</v>
      </c>
      <c r="EI114" s="17">
        <v>295.89664047186534</v>
      </c>
      <c r="EJ114" s="17">
        <v>89.692079582047526</v>
      </c>
      <c r="EK114" s="17">
        <v>187.43603436532035</v>
      </c>
      <c r="EL114" s="17">
        <v>12.077115893389324</v>
      </c>
      <c r="EM114" s="17">
        <v>95.552653773882966</v>
      </c>
      <c r="EN114" s="17">
        <v>65.985141662577334</v>
      </c>
      <c r="EO114" s="17">
        <v>7.5015828212426152</v>
      </c>
      <c r="EP114" s="17">
        <v>15.182884628994</v>
      </c>
      <c r="EQ114" s="17">
        <v>20.024064828073985</v>
      </c>
      <c r="ER114" s="17">
        <v>22.077601316236112</v>
      </c>
      <c r="ES114" s="17">
        <v>0.15653199034471429</v>
      </c>
      <c r="ET114" s="17">
        <v>0.20895394141402274</v>
      </c>
      <c r="EU114" s="17">
        <v>5.8857346438487237E-2</v>
      </c>
      <c r="EV114" s="17">
        <v>101.54684359578327</v>
      </c>
      <c r="EW114" s="17">
        <v>110.7986627722089</v>
      </c>
      <c r="EX114" s="17">
        <v>295.60066576595875</v>
      </c>
      <c r="EY114" s="17">
        <v>81.159409441861868</v>
      </c>
      <c r="EZ114" s="17">
        <v>167.31163697767053</v>
      </c>
      <c r="FA114" s="17">
        <v>76.393486568382428</v>
      </c>
      <c r="FB114" s="17">
        <v>0</v>
      </c>
      <c r="FC114" s="17">
        <v>11.498083783731381</v>
      </c>
      <c r="FD114" s="18">
        <v>-190.45739979690006</v>
      </c>
      <c r="FE114" s="19">
        <v>8465.9939485112936</v>
      </c>
      <c r="FF114" s="17">
        <v>3.0114162676875722</v>
      </c>
      <c r="FG114" s="17">
        <v>3134.8719796596288</v>
      </c>
      <c r="FH114" s="17">
        <v>0</v>
      </c>
      <c r="FI114" s="17">
        <v>0</v>
      </c>
      <c r="FJ114" s="17">
        <v>0</v>
      </c>
      <c r="FK114" s="17">
        <v>0</v>
      </c>
      <c r="FL114" s="17">
        <v>0</v>
      </c>
      <c r="FM114" s="19">
        <v>3137.8833959273165</v>
      </c>
      <c r="FN114" s="19">
        <v>11603.87734443861</v>
      </c>
      <c r="FO114" s="17">
        <v>0</v>
      </c>
      <c r="FP114" s="17">
        <v>0</v>
      </c>
      <c r="FQ114" s="19">
        <v>3137.8833959273165</v>
      </c>
      <c r="FR114" s="19">
        <v>11603.87734443861</v>
      </c>
      <c r="FS114" s="17">
        <v>0</v>
      </c>
      <c r="FT114" s="17">
        <v>0</v>
      </c>
      <c r="FU114" s="17">
        <v>0</v>
      </c>
      <c r="FV114" s="17">
        <v>0</v>
      </c>
      <c r="FW114" s="19">
        <v>3137.8833959273165</v>
      </c>
      <c r="FX114" s="19">
        <v>11603.87734443861</v>
      </c>
    </row>
    <row r="115" spans="1:180">
      <c r="A115" s="15" t="s">
        <v>892</v>
      </c>
      <c r="B115" s="16" t="s">
        <v>1054</v>
      </c>
      <c r="C115" s="17">
        <v>43.928109216242838</v>
      </c>
      <c r="D115" s="17">
        <v>35.095619780192635</v>
      </c>
      <c r="E115" s="17">
        <v>30.354865577446528</v>
      </c>
      <c r="F115" s="17">
        <v>6.1370629007303226</v>
      </c>
      <c r="G115" s="17">
        <v>11.930718093835754</v>
      </c>
      <c r="H115" s="17">
        <v>14.309821805136089</v>
      </c>
      <c r="I115" s="17">
        <v>22.425820950985567</v>
      </c>
      <c r="J115" s="17">
        <v>350.47402896416247</v>
      </c>
      <c r="K115" s="17">
        <v>73.525029924701869</v>
      </c>
      <c r="L115" s="17">
        <v>11.905460995573332</v>
      </c>
      <c r="M115" s="17">
        <v>6.0722689936312868</v>
      </c>
      <c r="N115" s="17">
        <v>56.450929040823524</v>
      </c>
      <c r="O115" s="17">
        <v>45.912338315879836</v>
      </c>
      <c r="P115" s="17">
        <v>52.667639023511356</v>
      </c>
      <c r="Q115" s="17">
        <v>21.239620786787185</v>
      </c>
      <c r="R115" s="17">
        <v>23.12144254172296</v>
      </c>
      <c r="S115" s="17">
        <v>753.86277616779068</v>
      </c>
      <c r="T115" s="17">
        <v>56.947282451655589</v>
      </c>
      <c r="U115" s="17">
        <v>124.17751905523723</v>
      </c>
      <c r="V115" s="17">
        <v>23.205345569830161</v>
      </c>
      <c r="W115" s="17">
        <v>410.70255468920334</v>
      </c>
      <c r="X115" s="17">
        <v>40.083863563899357</v>
      </c>
      <c r="Y115" s="17">
        <v>334.15518815839602</v>
      </c>
      <c r="Z115" s="17">
        <v>52.691392234653676</v>
      </c>
      <c r="AA115" s="17">
        <v>57.952715648769498</v>
      </c>
      <c r="AB115" s="17">
        <v>73.819755519354985</v>
      </c>
      <c r="AC115" s="17">
        <v>134.85582985014719</v>
      </c>
      <c r="AD115" s="17">
        <v>204.42175929872997</v>
      </c>
      <c r="AE115" s="17">
        <v>20.355033642071582</v>
      </c>
      <c r="AF115" s="17">
        <v>330.13424365364523</v>
      </c>
      <c r="AG115" s="17">
        <v>93.690082057718413</v>
      </c>
      <c r="AH115" s="17">
        <v>3.2137777921121664</v>
      </c>
      <c r="AI115" s="17">
        <v>67.99600470796517</v>
      </c>
      <c r="AJ115" s="17">
        <v>211.35216536396467</v>
      </c>
      <c r="AK115" s="17">
        <v>26.569845985985726</v>
      </c>
      <c r="AL115" s="17">
        <v>96.902193871150985</v>
      </c>
      <c r="AM115" s="17">
        <v>484.61360220945312</v>
      </c>
      <c r="AN115" s="17">
        <v>659.94046009631995</v>
      </c>
      <c r="AO115" s="17">
        <v>291.72133478768342</v>
      </c>
      <c r="AP115" s="17">
        <v>40.96786430879358</v>
      </c>
      <c r="AQ115" s="17">
        <v>195.04304270995488</v>
      </c>
      <c r="AR115" s="17">
        <v>160.20769038507501</v>
      </c>
      <c r="AS115" s="17">
        <v>57.06004098728733</v>
      </c>
      <c r="AT115" s="17">
        <v>192.62458301372101</v>
      </c>
      <c r="AU115" s="17">
        <v>143.52523106600546</v>
      </c>
      <c r="AV115" s="17">
        <v>0</v>
      </c>
      <c r="AW115" s="17">
        <v>0.14733386159543688</v>
      </c>
      <c r="AX115" s="17">
        <v>176.70925555600567</v>
      </c>
      <c r="AY115" s="17">
        <v>61.780339746983067</v>
      </c>
      <c r="AZ115" s="17">
        <v>222.50854670848565</v>
      </c>
      <c r="BA115" s="17">
        <v>175.84293992376837</v>
      </c>
      <c r="BB115" s="17">
        <v>73.242250167070424</v>
      </c>
      <c r="BC115" s="17">
        <v>20.093713873654892</v>
      </c>
      <c r="BD115" s="17">
        <v>11.215825318843063</v>
      </c>
      <c r="BE115" s="17">
        <v>35.635778744214512</v>
      </c>
      <c r="BF115" s="17">
        <v>71.406093795585647</v>
      </c>
      <c r="BG115" s="17">
        <v>1.167991459412995</v>
      </c>
      <c r="BH115" s="17">
        <v>18.655998193949248</v>
      </c>
      <c r="BI115" s="17">
        <v>10.318170740538951</v>
      </c>
      <c r="BJ115" s="17">
        <v>11.103088783675398</v>
      </c>
      <c r="BK115" s="17">
        <v>38.653192015341247</v>
      </c>
      <c r="BL115" s="17">
        <v>13.916265050910196</v>
      </c>
      <c r="BM115" s="17">
        <v>12.091794104108178</v>
      </c>
      <c r="BN115" s="17">
        <v>1.409816618991137</v>
      </c>
      <c r="BO115" s="17">
        <v>24.739234156221848</v>
      </c>
      <c r="BP115" s="17">
        <v>359.72954259182063</v>
      </c>
      <c r="BQ115" s="17">
        <v>53.627895117099108</v>
      </c>
      <c r="BR115" s="17">
        <v>70.093663909899874</v>
      </c>
      <c r="BS115" s="17">
        <v>25.21838061573791</v>
      </c>
      <c r="BT115" s="17">
        <v>29.356719125066871</v>
      </c>
      <c r="BU115" s="17">
        <v>88.003498396664</v>
      </c>
      <c r="BV115" s="17">
        <v>19.255003242823381</v>
      </c>
      <c r="BW115" s="17">
        <v>3.0985765141180788E-2</v>
      </c>
      <c r="BX115" s="17">
        <v>3.6722597144162268E-2</v>
      </c>
      <c r="BY115" s="17">
        <v>22.726462914986737</v>
      </c>
      <c r="BZ115" s="17">
        <v>28.934799113525997</v>
      </c>
      <c r="CA115" s="17">
        <v>0.85449413376604566</v>
      </c>
      <c r="CB115" s="17">
        <v>0.35495554662155393</v>
      </c>
      <c r="CC115" s="17">
        <v>0.47969599094160792</v>
      </c>
      <c r="CD115" s="17">
        <v>4.8308317759295991E-2</v>
      </c>
      <c r="CE115" s="17">
        <v>6.4026359317514284E-2</v>
      </c>
      <c r="CF115" s="17">
        <v>0.50779946871873172</v>
      </c>
      <c r="CG115" s="17">
        <v>1.1529214228767071E-2</v>
      </c>
      <c r="CH115" s="17">
        <v>3.0993425789350115E-2</v>
      </c>
      <c r="CI115" s="17">
        <v>1.5138340618861539E-3</v>
      </c>
      <c r="CJ115" s="17">
        <v>6.5709799180125872E-3</v>
      </c>
      <c r="CK115" s="17">
        <v>5.9777405254201117E-2</v>
      </c>
      <c r="CL115" s="17">
        <v>4.6330962785301405E-3</v>
      </c>
      <c r="CM115" s="17">
        <v>2.3646131513287226E-2</v>
      </c>
      <c r="CN115" s="17">
        <v>0</v>
      </c>
      <c r="CO115" s="17">
        <v>9.5317441560419588E-3</v>
      </c>
      <c r="CP115" s="17">
        <v>0.28395588531595972</v>
      </c>
      <c r="CQ115" s="17">
        <v>0.77862351861841284</v>
      </c>
      <c r="CR115" s="17">
        <v>330.71385296517582</v>
      </c>
      <c r="CS115" s="17">
        <v>427.54044215471333</v>
      </c>
      <c r="CT115" s="17">
        <v>167.46784359946335</v>
      </c>
      <c r="CU115" s="17">
        <v>0</v>
      </c>
      <c r="CV115" s="17">
        <v>0.58531060495236009</v>
      </c>
      <c r="CW115" s="17">
        <v>0.19438533051714235</v>
      </c>
      <c r="CX115" s="17">
        <v>0.1429982428546655</v>
      </c>
      <c r="CY115" s="17">
        <v>1.752565834520005</v>
      </c>
      <c r="CZ115" s="17">
        <v>6.0442332475873592E-2</v>
      </c>
      <c r="DA115" s="17">
        <v>2.187159948408012E-3</v>
      </c>
      <c r="DB115" s="17">
        <v>0</v>
      </c>
      <c r="DC115" s="17">
        <v>0</v>
      </c>
      <c r="DD115" s="17">
        <v>0</v>
      </c>
      <c r="DE115" s="17">
        <v>4.5503655345652871E-2</v>
      </c>
      <c r="DF115" s="17">
        <v>0</v>
      </c>
      <c r="DG115" s="17">
        <v>0.92419539348244606</v>
      </c>
      <c r="DH115" s="17">
        <v>1460.945337379449</v>
      </c>
      <c r="DI115" s="17">
        <v>0</v>
      </c>
      <c r="DJ115" s="17">
        <v>0</v>
      </c>
      <c r="DK115" s="17">
        <v>114.48234265532973</v>
      </c>
      <c r="DL115" s="17">
        <v>0.22785494445957186</v>
      </c>
      <c r="DM115" s="17">
        <v>198.96912991971851</v>
      </c>
      <c r="DN115" s="17">
        <v>61425.732719790045</v>
      </c>
      <c r="DO115" s="17">
        <v>1937.6104234435641</v>
      </c>
      <c r="DP115" s="17">
        <v>158.6153091073939</v>
      </c>
      <c r="DQ115" s="17">
        <v>236.0571623432065</v>
      </c>
      <c r="DR115" s="17">
        <v>78.344472870347246</v>
      </c>
      <c r="DS115" s="17">
        <v>0</v>
      </c>
      <c r="DT115" s="17">
        <v>470.9078024960312</v>
      </c>
      <c r="DU115" s="17">
        <v>77.462195835348723</v>
      </c>
      <c r="DV115" s="17">
        <v>16.135842664563164</v>
      </c>
      <c r="DW115" s="17">
        <v>3.7850440730353299</v>
      </c>
      <c r="DX115" s="17">
        <v>8.8465281159216609</v>
      </c>
      <c r="DY115" s="17">
        <v>3.1047080484954561</v>
      </c>
      <c r="DZ115" s="17">
        <v>104.75338950546251</v>
      </c>
      <c r="EA115" s="17">
        <v>67.805743880689093</v>
      </c>
      <c r="EB115" s="17">
        <v>8.728819184691746</v>
      </c>
      <c r="EC115" s="17">
        <v>167.83686140268659</v>
      </c>
      <c r="ED115" s="17">
        <v>25.200712810943585</v>
      </c>
      <c r="EE115" s="17">
        <v>42.53612011206522</v>
      </c>
      <c r="EF115" s="17">
        <v>14.500655276529615</v>
      </c>
      <c r="EG115" s="17">
        <v>29.42939260438197</v>
      </c>
      <c r="EH115" s="17">
        <v>400.08941755512501</v>
      </c>
      <c r="EI115" s="17">
        <v>568.95637813508336</v>
      </c>
      <c r="EJ115" s="17">
        <v>172.46184568039246</v>
      </c>
      <c r="EK115" s="17">
        <v>360.40600891727786</v>
      </c>
      <c r="EL115" s="17">
        <v>23.222136304294359</v>
      </c>
      <c r="EM115" s="17">
        <v>183.730682868477</v>
      </c>
      <c r="EN115" s="17">
        <v>126.87763927025745</v>
      </c>
      <c r="EO115" s="17">
        <v>14.424203618696977</v>
      </c>
      <c r="EP115" s="17">
        <v>29.19397474192214</v>
      </c>
      <c r="EQ115" s="17">
        <v>38.502699395150259</v>
      </c>
      <c r="ER115" s="17">
        <v>42.45128320066344</v>
      </c>
      <c r="ES115" s="17">
        <v>0.30098305322690044</v>
      </c>
      <c r="ET115" s="17">
        <v>0.40178110003001782</v>
      </c>
      <c r="EU115" s="17">
        <v>0.1131721624242895</v>
      </c>
      <c r="EV115" s="17">
        <v>195.25643904294381</v>
      </c>
      <c r="EW115" s="17">
        <v>213.04603449555026</v>
      </c>
      <c r="EX115" s="17">
        <v>568.38727165106343</v>
      </c>
      <c r="EY115" s="17">
        <v>156.05504534957558</v>
      </c>
      <c r="EZ115" s="17">
        <v>321.71038793432496</v>
      </c>
      <c r="FA115" s="17">
        <v>146.89102708886867</v>
      </c>
      <c r="FB115" s="17">
        <v>0</v>
      </c>
      <c r="FC115" s="17">
        <v>22.108761000642598</v>
      </c>
      <c r="FD115" s="18">
        <v>-366.21555487974547</v>
      </c>
      <c r="FE115" s="19">
        <v>78629.33522644348</v>
      </c>
      <c r="FF115" s="17">
        <v>5.790415497750482</v>
      </c>
      <c r="FG115" s="17">
        <v>6027.798776694427</v>
      </c>
      <c r="FH115" s="17">
        <v>0</v>
      </c>
      <c r="FI115" s="17">
        <v>0</v>
      </c>
      <c r="FJ115" s="17">
        <v>0</v>
      </c>
      <c r="FK115" s="17">
        <v>0</v>
      </c>
      <c r="FL115" s="17">
        <v>0</v>
      </c>
      <c r="FM115" s="19">
        <v>6033.5891921921775</v>
      </c>
      <c r="FN115" s="19">
        <v>84662.924418635652</v>
      </c>
      <c r="FO115" s="17">
        <v>0</v>
      </c>
      <c r="FP115" s="17">
        <v>0</v>
      </c>
      <c r="FQ115" s="19">
        <v>6033.5891921921775</v>
      </c>
      <c r="FR115" s="19">
        <v>84662.924418635652</v>
      </c>
      <c r="FS115" s="17">
        <v>0</v>
      </c>
      <c r="FT115" s="17">
        <v>0</v>
      </c>
      <c r="FU115" s="17">
        <v>0</v>
      </c>
      <c r="FV115" s="17">
        <v>0</v>
      </c>
      <c r="FW115" s="19">
        <v>6033.5891921921775</v>
      </c>
      <c r="FX115" s="19">
        <v>84662.924418635652</v>
      </c>
    </row>
    <row r="116" spans="1:180">
      <c r="A116" s="15" t="s">
        <v>893</v>
      </c>
      <c r="B116" s="16" t="s">
        <v>1055</v>
      </c>
      <c r="C116" s="17">
        <v>152.50531608950732</v>
      </c>
      <c r="D116" s="17">
        <v>121.84154254370664</v>
      </c>
      <c r="E116" s="17">
        <v>105.38305545896951</v>
      </c>
      <c r="F116" s="17">
        <v>21.306055148647182</v>
      </c>
      <c r="G116" s="17">
        <v>41.419900982272409</v>
      </c>
      <c r="H116" s="17">
        <v>49.679440716056781</v>
      </c>
      <c r="I116" s="17">
        <v>77.855773301350084</v>
      </c>
      <c r="J116" s="17">
        <v>1216.7414787927955</v>
      </c>
      <c r="K116" s="17">
        <v>255.25701263306468</v>
      </c>
      <c r="L116" s="17">
        <v>41.332215857127288</v>
      </c>
      <c r="M116" s="17">
        <v>21.081109994869458</v>
      </c>
      <c r="N116" s="17">
        <v>195.98081798917619</v>
      </c>
      <c r="O116" s="17">
        <v>159.39396874115047</v>
      </c>
      <c r="P116" s="17">
        <v>182.84636148188065</v>
      </c>
      <c r="Q116" s="17">
        <v>73.737639509249391</v>
      </c>
      <c r="R116" s="17">
        <v>80.270764350745537</v>
      </c>
      <c r="S116" s="17">
        <v>2617.1871045401581</v>
      </c>
      <c r="T116" s="17">
        <v>197.70400924783976</v>
      </c>
      <c r="U116" s="17">
        <v>431.10737367515389</v>
      </c>
      <c r="V116" s="17">
        <v>80.562050683133904</v>
      </c>
      <c r="W116" s="17">
        <v>1425.8369877318896</v>
      </c>
      <c r="X116" s="17">
        <v>139.1592397662501</v>
      </c>
      <c r="Y116" s="17">
        <v>1160.087322269766</v>
      </c>
      <c r="Z116" s="17">
        <v>182.92882555871054</v>
      </c>
      <c r="AA116" s="17">
        <v>201.19457395159085</v>
      </c>
      <c r="AB116" s="17">
        <v>256.28021214641007</v>
      </c>
      <c r="AC116" s="17">
        <v>468.17928940599512</v>
      </c>
      <c r="AD116" s="17">
        <v>709.69148396440869</v>
      </c>
      <c r="AE116" s="17">
        <v>70.666616318847986</v>
      </c>
      <c r="AF116" s="17">
        <v>1146.1278001410822</v>
      </c>
      <c r="AG116" s="17">
        <v>325.26406971736935</v>
      </c>
      <c r="AH116" s="17">
        <v>11.157279627375335</v>
      </c>
      <c r="AI116" s="17">
        <v>236.06188328673943</v>
      </c>
      <c r="AJ116" s="17">
        <v>733.75179037105136</v>
      </c>
      <c r="AK116" s="17">
        <v>92.242594385191495</v>
      </c>
      <c r="AL116" s="17">
        <v>336.4155655627959</v>
      </c>
      <c r="AM116" s="17">
        <v>1682.434138524221</v>
      </c>
      <c r="AN116" s="17">
        <v>2291.1167874721532</v>
      </c>
      <c r="AO116" s="17">
        <v>1012.7696175777673</v>
      </c>
      <c r="AP116" s="17">
        <v>142.22822715106574</v>
      </c>
      <c r="AQ116" s="17">
        <v>677.13137237744832</v>
      </c>
      <c r="AR116" s="17">
        <v>556.19340094682764</v>
      </c>
      <c r="AS116" s="17">
        <v>198.09547331094473</v>
      </c>
      <c r="AT116" s="17">
        <v>668.73520038178447</v>
      </c>
      <c r="AU116" s="17">
        <v>498.27686920900544</v>
      </c>
      <c r="AV116" s="17">
        <v>0</v>
      </c>
      <c r="AW116" s="17">
        <v>0.51149930042952152</v>
      </c>
      <c r="AX116" s="17">
        <v>613.48192206154602</v>
      </c>
      <c r="AY116" s="17">
        <v>214.48294518779323</v>
      </c>
      <c r="AZ116" s="17">
        <v>772.48342470991656</v>
      </c>
      <c r="BA116" s="17">
        <v>610.47433212232841</v>
      </c>
      <c r="BB116" s="17">
        <v>254.27528550911757</v>
      </c>
      <c r="BC116" s="17">
        <v>69.759391887979717</v>
      </c>
      <c r="BD116" s="17">
        <v>38.938006118924804</v>
      </c>
      <c r="BE116" s="17">
        <v>123.71681364042566</v>
      </c>
      <c r="BF116" s="17">
        <v>247.90069728259982</v>
      </c>
      <c r="BG116" s="17">
        <v>4.054918590526551</v>
      </c>
      <c r="BH116" s="17">
        <v>64.768071112004321</v>
      </c>
      <c r="BI116" s="17">
        <v>35.821616689788094</v>
      </c>
      <c r="BJ116" s="17">
        <v>38.546618434880727</v>
      </c>
      <c r="BK116" s="17">
        <v>134.19237411630667</v>
      </c>
      <c r="BL116" s="17">
        <v>48.313128842560822</v>
      </c>
      <c r="BM116" s="17">
        <v>41.979108931335446</v>
      </c>
      <c r="BN116" s="17">
        <v>4.8944635438118045</v>
      </c>
      <c r="BO116" s="17">
        <v>85.887255156702636</v>
      </c>
      <c r="BP116" s="17">
        <v>1248.8738663810791</v>
      </c>
      <c r="BQ116" s="17">
        <v>186.18008473317244</v>
      </c>
      <c r="BR116" s="17">
        <v>243.34433148100015</v>
      </c>
      <c r="BS116" s="17">
        <v>87.550709003576742</v>
      </c>
      <c r="BT116" s="17">
        <v>101.91778816338798</v>
      </c>
      <c r="BU116" s="17">
        <v>305.52194436365943</v>
      </c>
      <c r="BV116" s="17">
        <v>66.847638294558607</v>
      </c>
      <c r="BW116" s="17">
        <v>0.10757335090087869</v>
      </c>
      <c r="BX116" s="17">
        <v>0.12748992353687075</v>
      </c>
      <c r="BY116" s="17">
        <v>78.899512687538277</v>
      </c>
      <c r="BZ116" s="17">
        <v>100.45300750534096</v>
      </c>
      <c r="CA116" s="17">
        <v>2.9665492162461518</v>
      </c>
      <c r="CB116" s="17">
        <v>1.2322999737768794</v>
      </c>
      <c r="CC116" s="17">
        <v>1.6653616563666973</v>
      </c>
      <c r="CD116" s="17">
        <v>0.16771209599227807</v>
      </c>
      <c r="CE116" s="17">
        <v>0.22228045640916008</v>
      </c>
      <c r="CF116" s="17">
        <v>1.762928563708795</v>
      </c>
      <c r="CG116" s="17">
        <v>4.002599910609473E-2</v>
      </c>
      <c r="CH116" s="17">
        <v>0.10759994639044923</v>
      </c>
      <c r="CI116" s="17">
        <v>5.2555811354986605E-3</v>
      </c>
      <c r="CJ116" s="17">
        <v>2.2812485838652377E-2</v>
      </c>
      <c r="CK116" s="17">
        <v>0.20752935298047498</v>
      </c>
      <c r="CL116" s="17">
        <v>1.6084730825817049E-2</v>
      </c>
      <c r="CM116" s="17">
        <v>8.2092328239671122E-2</v>
      </c>
      <c r="CN116" s="17">
        <v>0</v>
      </c>
      <c r="CO116" s="17">
        <v>3.309137773824318E-2</v>
      </c>
      <c r="CP116" s="17">
        <v>0.98581028908874535</v>
      </c>
      <c r="CQ116" s="17">
        <v>2.7031490300911618</v>
      </c>
      <c r="CR116" s="17">
        <v>1148.1400310984461</v>
      </c>
      <c r="CS116" s="17">
        <v>1484.293119717139</v>
      </c>
      <c r="CT116" s="17">
        <v>581.3984912767603</v>
      </c>
      <c r="CU116" s="17">
        <v>0</v>
      </c>
      <c r="CV116" s="17">
        <v>2.03202415062733</v>
      </c>
      <c r="CW116" s="17">
        <v>0.67484799147054353</v>
      </c>
      <c r="CX116" s="17">
        <v>0.49644732304415196</v>
      </c>
      <c r="CY116" s="17">
        <v>6.0843867703351284</v>
      </c>
      <c r="CZ116" s="17">
        <v>0.20983778231938638</v>
      </c>
      <c r="DA116" s="17">
        <v>7.5931681381574195E-3</v>
      </c>
      <c r="DB116" s="17">
        <v>0</v>
      </c>
      <c r="DC116" s="17">
        <v>0</v>
      </c>
      <c r="DD116" s="17">
        <v>0</v>
      </c>
      <c r="DE116" s="17">
        <v>0.15797514314936248</v>
      </c>
      <c r="DF116" s="17">
        <v>0</v>
      </c>
      <c r="DG116" s="17">
        <v>3.2085312372013362</v>
      </c>
      <c r="DH116" s="17">
        <v>0</v>
      </c>
      <c r="DI116" s="17">
        <v>2605.825278045837</v>
      </c>
      <c r="DJ116" s="17">
        <v>0</v>
      </c>
      <c r="DK116" s="17">
        <v>397.44860784635495</v>
      </c>
      <c r="DL116" s="17">
        <v>0.79104452587081386</v>
      </c>
      <c r="DM116" s="17">
        <v>690.76157822064863</v>
      </c>
      <c r="DN116" s="17">
        <v>110467.119497226</v>
      </c>
      <c r="DO116" s="17">
        <v>6726.8064880953825</v>
      </c>
      <c r="DP116" s="17">
        <v>550.66512726465487</v>
      </c>
      <c r="DQ116" s="17">
        <v>819.52018424302037</v>
      </c>
      <c r="DR116" s="17">
        <v>271.98868360444413</v>
      </c>
      <c r="DS116" s="17">
        <v>0</v>
      </c>
      <c r="DT116" s="17">
        <v>1634.85168266969</v>
      </c>
      <c r="DU116" s="17">
        <v>268.92568042717073</v>
      </c>
      <c r="DV116" s="17">
        <v>56.018841462446986</v>
      </c>
      <c r="DW116" s="17">
        <v>13.14054606651564</v>
      </c>
      <c r="DX116" s="17">
        <v>30.712511662452531</v>
      </c>
      <c r="DY116" s="17">
        <v>10.778621951849491</v>
      </c>
      <c r="DZ116" s="17">
        <v>363.67257919834998</v>
      </c>
      <c r="EA116" s="17">
        <v>235.40135434249657</v>
      </c>
      <c r="EB116" s="17">
        <v>30.303861299756324</v>
      </c>
      <c r="EC116" s="17">
        <v>582.67961121857672</v>
      </c>
      <c r="ED116" s="17">
        <v>87.48937164572456</v>
      </c>
      <c r="EE116" s="17">
        <v>147.67274436918245</v>
      </c>
      <c r="EF116" s="17">
        <v>50.341957710176956</v>
      </c>
      <c r="EG116" s="17">
        <v>102.17008884584428</v>
      </c>
      <c r="EH116" s="17">
        <v>1388.9913355467179</v>
      </c>
      <c r="EI116" s="17">
        <v>1975.24714440813</v>
      </c>
      <c r="EJ116" s="17">
        <v>598.73617959279045</v>
      </c>
      <c r="EK116" s="17">
        <v>1251.2223560526902</v>
      </c>
      <c r="EL116" s="17">
        <v>80.620343113937906</v>
      </c>
      <c r="EM116" s="17">
        <v>637.85822713802327</v>
      </c>
      <c r="EN116" s="17">
        <v>440.4813871307357</v>
      </c>
      <c r="EO116" s="17">
        <v>50.076540316818658</v>
      </c>
      <c r="EP116" s="17">
        <v>101.35278812045186</v>
      </c>
      <c r="EQ116" s="17">
        <v>133.66990854651885</v>
      </c>
      <c r="ER116" s="17">
        <v>147.37821587204874</v>
      </c>
      <c r="ES116" s="17">
        <v>1.0449235464243687</v>
      </c>
      <c r="ET116" s="17">
        <v>1.3948643534197753</v>
      </c>
      <c r="EU116" s="17">
        <v>0.39290005217587476</v>
      </c>
      <c r="EV116" s="17">
        <v>677.87222090918476</v>
      </c>
      <c r="EW116" s="17">
        <v>739.63239966509298</v>
      </c>
      <c r="EX116" s="17">
        <v>1973.2713761407826</v>
      </c>
      <c r="EY116" s="17">
        <v>541.77665378776283</v>
      </c>
      <c r="EZ116" s="17">
        <v>1116.8826811935921</v>
      </c>
      <c r="FA116" s="17">
        <v>509.96191087179943</v>
      </c>
      <c r="FB116" s="17">
        <v>0</v>
      </c>
      <c r="FC116" s="17">
        <v>76.755035554857258</v>
      </c>
      <c r="FD116" s="18">
        <v>-1271.3913699063705</v>
      </c>
      <c r="FE116" s="19">
        <v>167726.76326471285</v>
      </c>
      <c r="FF116" s="17">
        <v>20.102598575936337</v>
      </c>
      <c r="FG116" s="17">
        <v>20926.722642180554</v>
      </c>
      <c r="FH116" s="17">
        <v>0</v>
      </c>
      <c r="FI116" s="17">
        <v>0</v>
      </c>
      <c r="FJ116" s="17">
        <v>0</v>
      </c>
      <c r="FK116" s="17">
        <v>0</v>
      </c>
      <c r="FL116" s="17">
        <v>0</v>
      </c>
      <c r="FM116" s="19">
        <v>20946.825240756491</v>
      </c>
      <c r="FN116" s="19">
        <v>188673.58850546935</v>
      </c>
      <c r="FO116" s="17">
        <v>0</v>
      </c>
      <c r="FP116" s="17">
        <v>0</v>
      </c>
      <c r="FQ116" s="19">
        <v>20946.825240756491</v>
      </c>
      <c r="FR116" s="19">
        <v>188673.58850546935</v>
      </c>
      <c r="FS116" s="17">
        <v>0</v>
      </c>
      <c r="FT116" s="17">
        <v>0</v>
      </c>
      <c r="FU116" s="17">
        <v>0</v>
      </c>
      <c r="FV116" s="17">
        <v>0</v>
      </c>
      <c r="FW116" s="19">
        <v>20946.825240756491</v>
      </c>
      <c r="FX116" s="19">
        <v>188673.58850546935</v>
      </c>
    </row>
    <row r="117" spans="1:180">
      <c r="A117" s="15" t="s">
        <v>894</v>
      </c>
      <c r="B117" s="16" t="s">
        <v>1056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7">
        <v>0</v>
      </c>
      <c r="CO117" s="17">
        <v>0</v>
      </c>
      <c r="CP117" s="17">
        <v>0</v>
      </c>
      <c r="CQ117" s="17">
        <v>0</v>
      </c>
      <c r="CR117" s="17">
        <v>2110544.5290811481</v>
      </c>
      <c r="CS117" s="17">
        <v>1081010.6124561976</v>
      </c>
      <c r="CT117" s="17">
        <v>264976.01622016972</v>
      </c>
      <c r="CU117" s="17">
        <v>135007.13686215712</v>
      </c>
      <c r="CV117" s="17">
        <v>630759.79492545</v>
      </c>
      <c r="CW117" s="17">
        <v>182777.36340991544</v>
      </c>
      <c r="CX117" s="17">
        <v>74606.115746322132</v>
      </c>
      <c r="CY117" s="17">
        <v>301267.63792355295</v>
      </c>
      <c r="CZ117" s="17">
        <v>47758.934465657418</v>
      </c>
      <c r="DA117" s="17">
        <v>3717.7613655900986</v>
      </c>
      <c r="DB117" s="17">
        <v>26768.758467246382</v>
      </c>
      <c r="DC117" s="17">
        <v>149031.0715014759</v>
      </c>
      <c r="DD117" s="17">
        <v>10402.792778052932</v>
      </c>
      <c r="DE117" s="17">
        <v>968.99657476245056</v>
      </c>
      <c r="DF117" s="17">
        <v>0</v>
      </c>
      <c r="DG117" s="17">
        <v>2834.3946657031634</v>
      </c>
      <c r="DH117" s="17">
        <v>5450.0345817789266</v>
      </c>
      <c r="DI117" s="17">
        <v>18920.897380340972</v>
      </c>
      <c r="DJ117" s="17">
        <v>0</v>
      </c>
      <c r="DK117" s="17">
        <v>0</v>
      </c>
      <c r="DL117" s="17">
        <v>0</v>
      </c>
      <c r="DM117" s="17">
        <v>0</v>
      </c>
      <c r="DN117" s="17">
        <v>0</v>
      </c>
      <c r="DO117" s="17">
        <v>0</v>
      </c>
      <c r="DP117" s="17">
        <v>0</v>
      </c>
      <c r="DQ117" s="17">
        <v>0</v>
      </c>
      <c r="DR117" s="17">
        <v>0</v>
      </c>
      <c r="DS117" s="17">
        <v>0</v>
      </c>
      <c r="DT117" s="17">
        <v>0</v>
      </c>
      <c r="DU117" s="17">
        <v>0</v>
      </c>
      <c r="DV117" s="17">
        <v>0</v>
      </c>
      <c r="DW117" s="17">
        <v>0</v>
      </c>
      <c r="DX117" s="17">
        <v>0</v>
      </c>
      <c r="DY117" s="17">
        <v>0</v>
      </c>
      <c r="DZ117" s="17">
        <v>0</v>
      </c>
      <c r="EA117" s="17">
        <v>0</v>
      </c>
      <c r="EB117" s="17">
        <v>0</v>
      </c>
      <c r="EC117" s="17">
        <v>0</v>
      </c>
      <c r="ED117" s="17">
        <v>0</v>
      </c>
      <c r="EE117" s="17">
        <v>0</v>
      </c>
      <c r="EF117" s="17">
        <v>0</v>
      </c>
      <c r="EG117" s="17">
        <v>0</v>
      </c>
      <c r="EH117" s="17">
        <v>0</v>
      </c>
      <c r="EI117" s="17">
        <v>0</v>
      </c>
      <c r="EJ117" s="17">
        <v>0</v>
      </c>
      <c r="EK117" s="17">
        <v>0</v>
      </c>
      <c r="EL117" s="17">
        <v>0</v>
      </c>
      <c r="EM117" s="17">
        <v>0</v>
      </c>
      <c r="EN117" s="17">
        <v>0</v>
      </c>
      <c r="EO117" s="17">
        <v>0</v>
      </c>
      <c r="EP117" s="17">
        <v>0</v>
      </c>
      <c r="EQ117" s="17">
        <v>0</v>
      </c>
      <c r="ER117" s="17">
        <v>0</v>
      </c>
      <c r="ES117" s="17">
        <v>0</v>
      </c>
      <c r="ET117" s="17">
        <v>0</v>
      </c>
      <c r="EU117" s="17">
        <v>0</v>
      </c>
      <c r="EV117" s="17">
        <v>0</v>
      </c>
      <c r="EW117" s="17">
        <v>0</v>
      </c>
      <c r="EX117" s="17">
        <v>0</v>
      </c>
      <c r="EY117" s="17">
        <v>0</v>
      </c>
      <c r="EZ117" s="17">
        <v>0</v>
      </c>
      <c r="FA117" s="17">
        <v>0</v>
      </c>
      <c r="FB117" s="17">
        <v>0</v>
      </c>
      <c r="FC117" s="17">
        <v>0</v>
      </c>
      <c r="FD117" s="18">
        <v>-729427.7274744194</v>
      </c>
      <c r="FE117" s="19">
        <v>4317375.1209311001</v>
      </c>
      <c r="FF117" s="17">
        <v>0</v>
      </c>
      <c r="FG117" s="17">
        <v>0</v>
      </c>
      <c r="FH117" s="17">
        <v>0</v>
      </c>
      <c r="FI117" s="17">
        <v>0</v>
      </c>
      <c r="FJ117" s="17">
        <v>0</v>
      </c>
      <c r="FK117" s="17">
        <v>0</v>
      </c>
      <c r="FL117" s="17">
        <v>0</v>
      </c>
      <c r="FM117" s="19">
        <v>0</v>
      </c>
      <c r="FN117" s="19">
        <v>4317375.1209311001</v>
      </c>
      <c r="FO117" s="17">
        <v>0</v>
      </c>
      <c r="FP117" s="17">
        <v>0</v>
      </c>
      <c r="FQ117" s="19">
        <v>0</v>
      </c>
      <c r="FR117" s="19">
        <v>4317375.1209311001</v>
      </c>
      <c r="FS117" s="17">
        <v>0</v>
      </c>
      <c r="FT117" s="17">
        <v>0</v>
      </c>
      <c r="FU117" s="17">
        <v>0</v>
      </c>
      <c r="FV117" s="17">
        <v>0</v>
      </c>
      <c r="FW117" s="19">
        <v>0</v>
      </c>
      <c r="FX117" s="19">
        <v>4317375.1209311001</v>
      </c>
    </row>
    <row r="118" spans="1:180">
      <c r="A118" s="15" t="s">
        <v>895</v>
      </c>
      <c r="B118" s="16" t="s">
        <v>1057</v>
      </c>
      <c r="C118" s="17">
        <v>16</v>
      </c>
      <c r="D118" s="17">
        <v>0</v>
      </c>
      <c r="E118" s="17">
        <v>1233</v>
      </c>
      <c r="F118" s="17">
        <v>312</v>
      </c>
      <c r="G118" s="17">
        <v>25</v>
      </c>
      <c r="H118" s="17">
        <v>99</v>
      </c>
      <c r="I118" s="17">
        <v>23</v>
      </c>
      <c r="J118" s="17">
        <v>86984</v>
      </c>
      <c r="K118" s="17">
        <v>26906</v>
      </c>
      <c r="L118" s="17">
        <v>1655</v>
      </c>
      <c r="M118" s="17">
        <v>62</v>
      </c>
      <c r="N118" s="17">
        <v>16090</v>
      </c>
      <c r="O118" s="17">
        <v>3767</v>
      </c>
      <c r="P118" s="17">
        <v>295</v>
      </c>
      <c r="Q118" s="17">
        <v>163.50063703699632</v>
      </c>
      <c r="R118" s="17">
        <v>982</v>
      </c>
      <c r="S118" s="17">
        <v>7702</v>
      </c>
      <c r="T118" s="17">
        <v>4432</v>
      </c>
      <c r="U118" s="17">
        <v>4047</v>
      </c>
      <c r="V118" s="17">
        <v>5552</v>
      </c>
      <c r="W118" s="17">
        <v>4998</v>
      </c>
      <c r="X118" s="17">
        <v>292</v>
      </c>
      <c r="Y118" s="17">
        <v>9090</v>
      </c>
      <c r="Z118" s="17">
        <v>3331</v>
      </c>
      <c r="AA118" s="17">
        <v>788</v>
      </c>
      <c r="AB118" s="17">
        <v>23851</v>
      </c>
      <c r="AC118" s="17">
        <v>18263</v>
      </c>
      <c r="AD118" s="17">
        <v>100</v>
      </c>
      <c r="AE118" s="17">
        <v>967</v>
      </c>
      <c r="AF118" s="17">
        <v>58893</v>
      </c>
      <c r="AG118" s="17">
        <v>18679</v>
      </c>
      <c r="AH118" s="17">
        <v>130</v>
      </c>
      <c r="AI118" s="17">
        <v>17720</v>
      </c>
      <c r="AJ118" s="17">
        <v>1324</v>
      </c>
      <c r="AK118" s="17">
        <v>12647</v>
      </c>
      <c r="AL118" s="17">
        <v>8157</v>
      </c>
      <c r="AM118" s="17">
        <v>12654</v>
      </c>
      <c r="AN118" s="17">
        <v>80367</v>
      </c>
      <c r="AO118" s="17">
        <v>32267</v>
      </c>
      <c r="AP118" s="17">
        <v>961</v>
      </c>
      <c r="AQ118" s="17">
        <v>1916</v>
      </c>
      <c r="AR118" s="17">
        <v>18080</v>
      </c>
      <c r="AS118" s="17">
        <v>9594</v>
      </c>
      <c r="AT118" s="17">
        <v>33155</v>
      </c>
      <c r="AU118" s="17">
        <v>15454.496313560187</v>
      </c>
      <c r="AV118" s="17">
        <v>0</v>
      </c>
      <c r="AW118" s="17">
        <v>19.436950424321072</v>
      </c>
      <c r="AX118" s="17">
        <v>17550</v>
      </c>
      <c r="AY118" s="17">
        <v>10924</v>
      </c>
      <c r="AZ118" s="17">
        <v>16272</v>
      </c>
      <c r="BA118" s="17">
        <v>11174</v>
      </c>
      <c r="BB118" s="17">
        <v>7378</v>
      </c>
      <c r="BC118" s="17">
        <v>1016</v>
      </c>
      <c r="BD118" s="17">
        <v>560</v>
      </c>
      <c r="BE118" s="17">
        <v>5519.8721421386481</v>
      </c>
      <c r="BF118" s="17">
        <v>8600.0540813041225</v>
      </c>
      <c r="BG118" s="17">
        <v>177.15073781080139</v>
      </c>
      <c r="BH118" s="17">
        <v>3013</v>
      </c>
      <c r="BI118" s="17">
        <v>1042</v>
      </c>
      <c r="BJ118" s="17">
        <v>2516.0919043392469</v>
      </c>
      <c r="BK118" s="17">
        <v>7584.0533751608691</v>
      </c>
      <c r="BL118" s="17">
        <v>2354.5294169098843</v>
      </c>
      <c r="BM118" s="17">
        <v>2198.9797790941648</v>
      </c>
      <c r="BN118" s="17">
        <v>267.58668181797583</v>
      </c>
      <c r="BO118" s="17">
        <v>23054</v>
      </c>
      <c r="BP118" s="17">
        <v>99962</v>
      </c>
      <c r="BQ118" s="17">
        <v>5735</v>
      </c>
      <c r="BR118" s="17">
        <v>15443</v>
      </c>
      <c r="BS118" s="17">
        <v>3464</v>
      </c>
      <c r="BT118" s="17">
        <v>3142</v>
      </c>
      <c r="BU118" s="17">
        <v>26279.81516774201</v>
      </c>
      <c r="BV118" s="17">
        <v>11306.099770725259</v>
      </c>
      <c r="BW118" s="17">
        <v>32.365056848644102</v>
      </c>
      <c r="BX118" s="17">
        <v>42.946541683309562</v>
      </c>
      <c r="BY118" s="17">
        <v>6420</v>
      </c>
      <c r="BZ118" s="17">
        <v>3792</v>
      </c>
      <c r="CA118" s="17">
        <v>175.46318944880048</v>
      </c>
      <c r="CB118" s="17">
        <v>76.424544482852184</v>
      </c>
      <c r="CC118" s="17">
        <v>65.68233929662523</v>
      </c>
      <c r="CD118" s="17">
        <v>7.0420206671317906</v>
      </c>
      <c r="CE118" s="17">
        <v>9.3332777142375143</v>
      </c>
      <c r="CF118" s="17">
        <v>75.229738863855417</v>
      </c>
      <c r="CG118" s="17">
        <v>1.6806415259439333</v>
      </c>
      <c r="CH118" s="17">
        <v>4.9943898586280611</v>
      </c>
      <c r="CI118" s="17">
        <v>0.22067526349246488</v>
      </c>
      <c r="CJ118" s="17">
        <v>2.8063317609085234</v>
      </c>
      <c r="CK118" s="17">
        <v>25.529712926029266</v>
      </c>
      <c r="CL118" s="17">
        <v>1.9878863134253659</v>
      </c>
      <c r="CM118" s="17">
        <v>1.7702016755408558</v>
      </c>
      <c r="CN118" s="17">
        <v>0</v>
      </c>
      <c r="CO118" s="17">
        <v>1.3334753121646179</v>
      </c>
      <c r="CP118" s="17">
        <v>21.257565267432643</v>
      </c>
      <c r="CQ118" s="17">
        <v>58.289477773534585</v>
      </c>
      <c r="CR118" s="17">
        <v>4034.9459712287321</v>
      </c>
      <c r="CS118" s="17">
        <v>766.56960366088083</v>
      </c>
      <c r="CT118" s="17">
        <v>125.24157200603889</v>
      </c>
      <c r="CU118" s="17">
        <v>0</v>
      </c>
      <c r="CV118" s="17">
        <v>692.88588575393908</v>
      </c>
      <c r="CW118" s="17">
        <v>230.11175737009737</v>
      </c>
      <c r="CX118" s="17">
        <v>169.28014514562955</v>
      </c>
      <c r="CY118" s="17">
        <v>2074.673037390673</v>
      </c>
      <c r="CZ118" s="17">
        <v>71.551136644770722</v>
      </c>
      <c r="DA118" s="17">
        <v>2.589141979174582</v>
      </c>
      <c r="DB118" s="17">
        <v>2.0942482037824424</v>
      </c>
      <c r="DC118" s="17">
        <v>63.520047876757189</v>
      </c>
      <c r="DD118" s="17">
        <v>14.559870274161197</v>
      </c>
      <c r="DE118" s="17">
        <v>0.27237956805157471</v>
      </c>
      <c r="DF118" s="17">
        <v>0</v>
      </c>
      <c r="DG118" s="17">
        <v>0</v>
      </c>
      <c r="DH118" s="17">
        <v>25.780276185009235</v>
      </c>
      <c r="DI118" s="17">
        <v>70.105002765241736</v>
      </c>
      <c r="DJ118" s="17">
        <v>8896.1756188280015</v>
      </c>
      <c r="DK118" s="17">
        <v>47960</v>
      </c>
      <c r="DL118" s="17">
        <v>0</v>
      </c>
      <c r="DM118" s="17">
        <v>7754</v>
      </c>
      <c r="DN118" s="17">
        <v>18155</v>
      </c>
      <c r="DO118" s="17">
        <v>404612</v>
      </c>
      <c r="DP118" s="17">
        <v>30453</v>
      </c>
      <c r="DQ118" s="17">
        <v>30824</v>
      </c>
      <c r="DR118" s="17">
        <v>2548</v>
      </c>
      <c r="DS118" s="17">
        <v>0</v>
      </c>
      <c r="DT118" s="17">
        <v>4324</v>
      </c>
      <c r="DU118" s="17">
        <v>10461</v>
      </c>
      <c r="DV118" s="17">
        <v>2356</v>
      </c>
      <c r="DW118" s="17">
        <v>2148</v>
      </c>
      <c r="DX118" s="17">
        <v>1511</v>
      </c>
      <c r="DY118" s="17">
        <v>636</v>
      </c>
      <c r="DZ118" s="17">
        <v>306</v>
      </c>
      <c r="EA118" s="17">
        <v>6411</v>
      </c>
      <c r="EB118" s="17">
        <v>1392</v>
      </c>
      <c r="EC118" s="17">
        <v>14145</v>
      </c>
      <c r="ED118" s="17">
        <v>4333</v>
      </c>
      <c r="EE118" s="17">
        <v>2948</v>
      </c>
      <c r="EF118" s="17">
        <v>3274</v>
      </c>
      <c r="EG118" s="17">
        <v>3692</v>
      </c>
      <c r="EH118" s="17">
        <v>106445</v>
      </c>
      <c r="EI118" s="17">
        <v>124529</v>
      </c>
      <c r="EJ118" s="17">
        <v>35861</v>
      </c>
      <c r="EK118" s="17">
        <v>84276</v>
      </c>
      <c r="EL118" s="17">
        <v>6124</v>
      </c>
      <c r="EM118" s="17">
        <v>66909</v>
      </c>
      <c r="EN118" s="17">
        <v>55467</v>
      </c>
      <c r="EO118" s="17">
        <v>7094</v>
      </c>
      <c r="EP118" s="17">
        <v>847</v>
      </c>
      <c r="EQ118" s="17">
        <v>2228</v>
      </c>
      <c r="ER118" s="17">
        <v>29695.914642193497</v>
      </c>
      <c r="ES118" s="17">
        <v>365.33863095021002</v>
      </c>
      <c r="ET118" s="17">
        <v>487.68910891464452</v>
      </c>
      <c r="EU118" s="17">
        <v>137.37040155079868</v>
      </c>
      <c r="EV118" s="17">
        <v>86225</v>
      </c>
      <c r="EW118" s="17">
        <v>92262</v>
      </c>
      <c r="EX118" s="17">
        <v>470370</v>
      </c>
      <c r="EY118" s="17">
        <v>47848</v>
      </c>
      <c r="EZ118" s="17">
        <v>17125</v>
      </c>
      <c r="FA118" s="17">
        <v>38895</v>
      </c>
      <c r="FB118" s="17">
        <v>0</v>
      </c>
      <c r="FC118" s="17">
        <v>812</v>
      </c>
      <c r="FD118" s="18">
        <v>8171.8977546109236</v>
      </c>
      <c r="FE118" s="19">
        <v>2741051.5902578486</v>
      </c>
      <c r="FF118" s="17">
        <v>1392</v>
      </c>
      <c r="FG118" s="17">
        <v>1547015.4097421516</v>
      </c>
      <c r="FH118" s="17">
        <v>0</v>
      </c>
      <c r="FI118" s="17">
        <v>0</v>
      </c>
      <c r="FJ118" s="17">
        <v>0</v>
      </c>
      <c r="FK118" s="17">
        <v>0</v>
      </c>
      <c r="FL118" s="17">
        <v>0</v>
      </c>
      <c r="FM118" s="19">
        <v>1548407.4097421516</v>
      </c>
      <c r="FN118" s="19">
        <v>4289459</v>
      </c>
      <c r="FO118" s="17">
        <v>1798</v>
      </c>
      <c r="FP118" s="17">
        <v>1798</v>
      </c>
      <c r="FQ118" s="19">
        <v>1550205.4097421516</v>
      </c>
      <c r="FR118" s="19">
        <v>4291257</v>
      </c>
      <c r="FS118" s="17">
        <v>-214</v>
      </c>
      <c r="FT118" s="17">
        <v>0</v>
      </c>
      <c r="FU118" s="17">
        <v>0</v>
      </c>
      <c r="FV118" s="17">
        <v>-214</v>
      </c>
      <c r="FW118" s="19">
        <v>1549991.4097421516</v>
      </c>
      <c r="FX118" s="19">
        <v>4291043</v>
      </c>
    </row>
    <row r="119" spans="1:180">
      <c r="A119" s="15" t="s">
        <v>896</v>
      </c>
      <c r="B119" s="16" t="s">
        <v>1058</v>
      </c>
      <c r="C119" s="17">
        <v>2114.0355062349663</v>
      </c>
      <c r="D119" s="17">
        <v>18.057655330866098</v>
      </c>
      <c r="E119" s="17">
        <v>14.08067171633011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>
        <v>0</v>
      </c>
      <c r="BG119" s="17">
        <v>0</v>
      </c>
      <c r="BH119" s="17">
        <v>0</v>
      </c>
      <c r="BI119" s="17">
        <v>0</v>
      </c>
      <c r="BJ119" s="17">
        <v>0</v>
      </c>
      <c r="BK119" s="17">
        <v>0</v>
      </c>
      <c r="BL119" s="17">
        <v>0</v>
      </c>
      <c r="BM119" s="17">
        <v>0</v>
      </c>
      <c r="BN119" s="17">
        <v>0</v>
      </c>
      <c r="BO119" s="17">
        <v>0</v>
      </c>
      <c r="BP119" s="17">
        <v>0</v>
      </c>
      <c r="BQ119" s="17">
        <v>0</v>
      </c>
      <c r="BR119" s="17">
        <v>0</v>
      </c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7">
        <v>0</v>
      </c>
      <c r="CI119" s="17">
        <v>0</v>
      </c>
      <c r="CJ119" s="17">
        <v>0</v>
      </c>
      <c r="CK119" s="17">
        <v>0</v>
      </c>
      <c r="CL119" s="17">
        <v>0</v>
      </c>
      <c r="CM119" s="17">
        <v>0</v>
      </c>
      <c r="CN119" s="17">
        <v>0</v>
      </c>
      <c r="CO119" s="17">
        <v>0</v>
      </c>
      <c r="CP119" s="17">
        <v>0</v>
      </c>
      <c r="CQ119" s="17">
        <v>0</v>
      </c>
      <c r="CR119" s="17">
        <v>0</v>
      </c>
      <c r="CS119" s="17">
        <v>0</v>
      </c>
      <c r="CT119" s="17">
        <v>0</v>
      </c>
      <c r="CU119" s="17">
        <v>0</v>
      </c>
      <c r="CV119" s="17">
        <v>0</v>
      </c>
      <c r="CW119" s="17">
        <v>0</v>
      </c>
      <c r="CX119" s="17">
        <v>0</v>
      </c>
      <c r="CY119" s="17">
        <v>0</v>
      </c>
      <c r="CZ119" s="17">
        <v>0</v>
      </c>
      <c r="DA119" s="17">
        <v>0</v>
      </c>
      <c r="DB119" s="17">
        <v>0</v>
      </c>
      <c r="DC119" s="17">
        <v>0</v>
      </c>
      <c r="DD119" s="17">
        <v>0</v>
      </c>
      <c r="DE119" s="17">
        <v>0</v>
      </c>
      <c r="DF119" s="17">
        <v>0</v>
      </c>
      <c r="DG119" s="17">
        <v>0</v>
      </c>
      <c r="DH119" s="17">
        <v>0</v>
      </c>
      <c r="DI119" s="17">
        <v>0</v>
      </c>
      <c r="DJ119" s="17">
        <v>0</v>
      </c>
      <c r="DK119" s="17">
        <v>0</v>
      </c>
      <c r="DL119" s="17">
        <v>0</v>
      </c>
      <c r="DM119" s="17">
        <v>0</v>
      </c>
      <c r="DN119" s="17">
        <v>0</v>
      </c>
      <c r="DO119" s="17">
        <v>0</v>
      </c>
      <c r="DP119" s="17">
        <v>0</v>
      </c>
      <c r="DQ119" s="17">
        <v>0</v>
      </c>
      <c r="DR119" s="17">
        <v>0</v>
      </c>
      <c r="DS119" s="17">
        <v>0</v>
      </c>
      <c r="DT119" s="17">
        <v>0</v>
      </c>
      <c r="DU119" s="17">
        <v>0</v>
      </c>
      <c r="DV119" s="17">
        <v>0</v>
      </c>
      <c r="DW119" s="17">
        <v>0</v>
      </c>
      <c r="DX119" s="17">
        <v>0</v>
      </c>
      <c r="DY119" s="17">
        <v>0</v>
      </c>
      <c r="DZ119" s="17">
        <v>0</v>
      </c>
      <c r="EA119" s="17">
        <v>0</v>
      </c>
      <c r="EB119" s="17">
        <v>0</v>
      </c>
      <c r="EC119" s="17">
        <v>0</v>
      </c>
      <c r="ED119" s="17">
        <v>0</v>
      </c>
      <c r="EE119" s="17">
        <v>0</v>
      </c>
      <c r="EF119" s="17">
        <v>0</v>
      </c>
      <c r="EG119" s="17">
        <v>0</v>
      </c>
      <c r="EH119" s="17">
        <v>0</v>
      </c>
      <c r="EI119" s="17">
        <v>0</v>
      </c>
      <c r="EJ119" s="17">
        <v>0</v>
      </c>
      <c r="EK119" s="17">
        <v>0</v>
      </c>
      <c r="EL119" s="17">
        <v>0</v>
      </c>
      <c r="EM119" s="17">
        <v>0</v>
      </c>
      <c r="EN119" s="17">
        <v>0</v>
      </c>
      <c r="EO119" s="17">
        <v>0</v>
      </c>
      <c r="EP119" s="17">
        <v>0</v>
      </c>
      <c r="EQ119" s="17">
        <v>0</v>
      </c>
      <c r="ER119" s="17">
        <v>0</v>
      </c>
      <c r="ES119" s="17">
        <v>0</v>
      </c>
      <c r="ET119" s="17">
        <v>0</v>
      </c>
      <c r="EU119" s="17">
        <v>0</v>
      </c>
      <c r="EV119" s="17">
        <v>0</v>
      </c>
      <c r="EW119" s="17">
        <v>0</v>
      </c>
      <c r="EX119" s="17">
        <v>0</v>
      </c>
      <c r="EY119" s="17">
        <v>0</v>
      </c>
      <c r="EZ119" s="17">
        <v>0</v>
      </c>
      <c r="FA119" s="17">
        <v>0</v>
      </c>
      <c r="FB119" s="17">
        <v>0</v>
      </c>
      <c r="FC119" s="17">
        <v>0</v>
      </c>
      <c r="FD119" s="18">
        <v>0</v>
      </c>
      <c r="FE119" s="19">
        <v>2146.1738332821628</v>
      </c>
      <c r="FF119" s="17">
        <v>0</v>
      </c>
      <c r="FG119" s="17">
        <v>0</v>
      </c>
      <c r="FH119" s="17">
        <v>0</v>
      </c>
      <c r="FI119" s="17">
        <v>0</v>
      </c>
      <c r="FJ119" s="17">
        <v>0</v>
      </c>
      <c r="FK119" s="17">
        <v>0</v>
      </c>
      <c r="FL119" s="17">
        <v>0</v>
      </c>
      <c r="FM119" s="19">
        <v>0</v>
      </c>
      <c r="FN119" s="19">
        <v>2146.1738332821628</v>
      </c>
      <c r="FO119" s="17">
        <v>0</v>
      </c>
      <c r="FP119" s="17">
        <v>0</v>
      </c>
      <c r="FQ119" s="19">
        <v>0</v>
      </c>
      <c r="FR119" s="19">
        <v>2146.1738332821628</v>
      </c>
      <c r="FS119" s="17">
        <v>0</v>
      </c>
      <c r="FT119" s="17">
        <v>0</v>
      </c>
      <c r="FU119" s="17">
        <v>0</v>
      </c>
      <c r="FV119" s="17">
        <v>0</v>
      </c>
      <c r="FW119" s="19">
        <v>0</v>
      </c>
      <c r="FX119" s="19">
        <v>2146.1738332821628</v>
      </c>
    </row>
    <row r="120" spans="1:180">
      <c r="A120" s="15" t="s">
        <v>897</v>
      </c>
      <c r="B120" s="16" t="s">
        <v>1059</v>
      </c>
      <c r="C120" s="17">
        <v>634</v>
      </c>
      <c r="D120" s="17">
        <v>4544</v>
      </c>
      <c r="E120" s="17">
        <v>1575</v>
      </c>
      <c r="F120" s="17">
        <v>166</v>
      </c>
      <c r="G120" s="17">
        <v>288</v>
      </c>
      <c r="H120" s="17">
        <v>790</v>
      </c>
      <c r="I120" s="17">
        <v>1382</v>
      </c>
      <c r="J120" s="17">
        <v>52985</v>
      </c>
      <c r="K120" s="17">
        <v>14523</v>
      </c>
      <c r="L120" s="17">
        <v>143</v>
      </c>
      <c r="M120" s="17">
        <v>2675</v>
      </c>
      <c r="N120" s="17">
        <v>3184</v>
      </c>
      <c r="O120" s="17">
        <v>2608</v>
      </c>
      <c r="P120" s="17">
        <v>1214</v>
      </c>
      <c r="Q120" s="17">
        <v>528.97264923734099</v>
      </c>
      <c r="R120" s="17">
        <v>1127</v>
      </c>
      <c r="S120" s="17">
        <v>16465</v>
      </c>
      <c r="T120" s="17">
        <v>4736</v>
      </c>
      <c r="U120" s="17">
        <v>2613</v>
      </c>
      <c r="V120" s="17">
        <v>1444</v>
      </c>
      <c r="W120" s="17">
        <v>7730</v>
      </c>
      <c r="X120" s="17">
        <v>2411</v>
      </c>
      <c r="Y120" s="17">
        <v>18362</v>
      </c>
      <c r="Z120" s="17">
        <v>5900</v>
      </c>
      <c r="AA120" s="17">
        <v>1964</v>
      </c>
      <c r="AB120" s="17">
        <v>22474</v>
      </c>
      <c r="AC120" s="17">
        <v>7397</v>
      </c>
      <c r="AD120" s="17">
        <v>5077</v>
      </c>
      <c r="AE120" s="17">
        <v>2997</v>
      </c>
      <c r="AF120" s="17">
        <v>11276</v>
      </c>
      <c r="AG120" s="17">
        <v>1779</v>
      </c>
      <c r="AH120" s="17">
        <v>138</v>
      </c>
      <c r="AI120" s="17">
        <v>2103</v>
      </c>
      <c r="AJ120" s="17">
        <v>3218</v>
      </c>
      <c r="AK120" s="17">
        <v>573</v>
      </c>
      <c r="AL120" s="17">
        <v>1897</v>
      </c>
      <c r="AM120" s="17">
        <v>2897</v>
      </c>
      <c r="AN120" s="17">
        <v>20714</v>
      </c>
      <c r="AO120" s="17">
        <v>2065</v>
      </c>
      <c r="AP120" s="17">
        <v>454</v>
      </c>
      <c r="AQ120" s="17">
        <v>3348</v>
      </c>
      <c r="AR120" s="17">
        <v>3528</v>
      </c>
      <c r="AS120" s="17">
        <v>2358</v>
      </c>
      <c r="AT120" s="17">
        <v>5475</v>
      </c>
      <c r="AU120" s="17">
        <v>6441.3902089350649</v>
      </c>
      <c r="AV120" s="17">
        <v>0</v>
      </c>
      <c r="AW120" s="17">
        <v>10.858108592445193</v>
      </c>
      <c r="AX120" s="17">
        <v>9431</v>
      </c>
      <c r="AY120" s="17">
        <v>4419</v>
      </c>
      <c r="AZ120" s="17">
        <v>14101</v>
      </c>
      <c r="BA120" s="17">
        <v>9109</v>
      </c>
      <c r="BB120" s="17">
        <v>3930</v>
      </c>
      <c r="BC120" s="17">
        <v>1469</v>
      </c>
      <c r="BD120" s="17">
        <v>691</v>
      </c>
      <c r="BE120" s="17">
        <v>2881.2095518819119</v>
      </c>
      <c r="BF120" s="17">
        <v>872.11528302983015</v>
      </c>
      <c r="BG120" s="17">
        <v>31.784887712603016</v>
      </c>
      <c r="BH120" s="17">
        <v>821</v>
      </c>
      <c r="BI120" s="17">
        <v>560</v>
      </c>
      <c r="BJ120" s="17">
        <v>555.38188916881018</v>
      </c>
      <c r="BK120" s="17">
        <v>3728.4391963994776</v>
      </c>
      <c r="BL120" s="17">
        <v>1916.5563215404209</v>
      </c>
      <c r="BM120" s="17">
        <v>1431.3925638132077</v>
      </c>
      <c r="BN120" s="17">
        <v>149.78153510081157</v>
      </c>
      <c r="BO120" s="17">
        <v>1596</v>
      </c>
      <c r="BP120" s="17">
        <v>8131</v>
      </c>
      <c r="BQ120" s="17">
        <v>1814</v>
      </c>
      <c r="BR120" s="17">
        <v>3927</v>
      </c>
      <c r="BS120" s="17">
        <v>2171</v>
      </c>
      <c r="BT120" s="17">
        <v>3061</v>
      </c>
      <c r="BU120" s="17">
        <v>18933.589494834447</v>
      </c>
      <c r="BV120" s="17">
        <v>14338.471089941115</v>
      </c>
      <c r="BW120" s="17">
        <v>7.6018408650955225</v>
      </c>
      <c r="BX120" s="17">
        <v>9.3799357151435867</v>
      </c>
      <c r="BY120" s="17">
        <v>6026</v>
      </c>
      <c r="BZ120" s="17">
        <v>5015</v>
      </c>
      <c r="CA120" s="17">
        <v>216.48072755744772</v>
      </c>
      <c r="CB120" s="17">
        <v>106.83654714724274</v>
      </c>
      <c r="CC120" s="17">
        <v>96.468681218648086</v>
      </c>
      <c r="CD120" s="17">
        <v>10.04508143914023</v>
      </c>
      <c r="CE120" s="17">
        <v>13.313442144698248</v>
      </c>
      <c r="CF120" s="17">
        <v>68.780936503964554</v>
      </c>
      <c r="CG120" s="17">
        <v>2.3973489707157905</v>
      </c>
      <c r="CH120" s="17">
        <v>6.8508654535419353</v>
      </c>
      <c r="CI120" s="17">
        <v>0.31478194941004045</v>
      </c>
      <c r="CJ120" s="17">
        <v>2.1984678847755887</v>
      </c>
      <c r="CK120" s="17">
        <v>19.999864149078803</v>
      </c>
      <c r="CL120" s="17">
        <v>1.5574567849872043</v>
      </c>
      <c r="CM120" s="17">
        <v>1.9626149011431229</v>
      </c>
      <c r="CN120" s="17">
        <v>0</v>
      </c>
      <c r="CO120" s="17">
        <v>1.5358779424982443</v>
      </c>
      <c r="CP120" s="17">
        <v>23.568170187805762</v>
      </c>
      <c r="CQ120" s="17">
        <v>64.625290575005749</v>
      </c>
      <c r="CR120" s="17">
        <v>1400.4738850031379</v>
      </c>
      <c r="CS120" s="17">
        <v>3338.6849571089033</v>
      </c>
      <c r="CT120" s="17">
        <v>1117.9350894441575</v>
      </c>
      <c r="CU120" s="17">
        <v>0</v>
      </c>
      <c r="CV120" s="17">
        <v>162.85026483392136</v>
      </c>
      <c r="CW120" s="17">
        <v>54.083596447261549</v>
      </c>
      <c r="CX120" s="17">
        <v>39.786228922954649</v>
      </c>
      <c r="CY120" s="17">
        <v>487.614281845611</v>
      </c>
      <c r="CZ120" s="17">
        <v>16.816797385171395</v>
      </c>
      <c r="DA120" s="17">
        <v>0.60853087885086388</v>
      </c>
      <c r="DB120" s="17">
        <v>0.49221506979152069</v>
      </c>
      <c r="DC120" s="17">
        <v>14.929235580744349</v>
      </c>
      <c r="DD120" s="17">
        <v>5.8478392585489019</v>
      </c>
      <c r="DE120" s="17">
        <v>11.607193514752277</v>
      </c>
      <c r="DF120" s="17">
        <v>710.9494328327695</v>
      </c>
      <c r="DG120" s="17">
        <v>0</v>
      </c>
      <c r="DH120" s="17">
        <v>163.04452431983802</v>
      </c>
      <c r="DI120" s="17">
        <v>372.90953024411306</v>
      </c>
      <c r="DJ120" s="17">
        <v>2784.6308518278151</v>
      </c>
      <c r="DK120" s="17">
        <v>11015</v>
      </c>
      <c r="DL120" s="17">
        <v>0</v>
      </c>
      <c r="DM120" s="17">
        <v>407907</v>
      </c>
      <c r="DN120" s="17">
        <v>44308</v>
      </c>
      <c r="DO120" s="17">
        <v>214782</v>
      </c>
      <c r="DP120" s="17">
        <v>44067</v>
      </c>
      <c r="DQ120" s="17">
        <v>28741</v>
      </c>
      <c r="DR120" s="17">
        <v>3509</v>
      </c>
      <c r="DS120" s="17">
        <v>0</v>
      </c>
      <c r="DT120" s="17">
        <v>48788</v>
      </c>
      <c r="DU120" s="17">
        <v>17421</v>
      </c>
      <c r="DV120" s="17">
        <v>97081</v>
      </c>
      <c r="DW120" s="17">
        <v>2351</v>
      </c>
      <c r="DX120" s="17">
        <v>608</v>
      </c>
      <c r="DY120" s="17">
        <v>921</v>
      </c>
      <c r="DZ120" s="17">
        <v>3531</v>
      </c>
      <c r="EA120" s="17">
        <v>26248</v>
      </c>
      <c r="EB120" s="17">
        <v>990</v>
      </c>
      <c r="EC120" s="17">
        <v>72293</v>
      </c>
      <c r="ED120" s="17">
        <v>2498</v>
      </c>
      <c r="EE120" s="17">
        <v>2850</v>
      </c>
      <c r="EF120" s="17">
        <v>4969</v>
      </c>
      <c r="EG120" s="17">
        <v>6082</v>
      </c>
      <c r="EH120" s="17">
        <v>158630</v>
      </c>
      <c r="EI120" s="17">
        <v>220933</v>
      </c>
      <c r="EJ120" s="17">
        <v>165859</v>
      </c>
      <c r="EK120" s="17">
        <v>183792</v>
      </c>
      <c r="EL120" s="17">
        <v>6884</v>
      </c>
      <c r="EM120" s="17">
        <v>59436</v>
      </c>
      <c r="EN120" s="17">
        <v>71633</v>
      </c>
      <c r="EO120" s="17">
        <v>9977</v>
      </c>
      <c r="EP120" s="17">
        <v>2748</v>
      </c>
      <c r="EQ120" s="17">
        <v>1190</v>
      </c>
      <c r="ER120" s="17">
        <v>9772.142992425539</v>
      </c>
      <c r="ES120" s="17">
        <v>54.689843724692849</v>
      </c>
      <c r="ET120" s="17">
        <v>73.005258391115916</v>
      </c>
      <c r="EU120" s="17">
        <v>20.563841753256469</v>
      </c>
      <c r="EV120" s="17">
        <v>40827</v>
      </c>
      <c r="EW120" s="17">
        <v>58598</v>
      </c>
      <c r="EX120" s="17">
        <v>254121</v>
      </c>
      <c r="EY120" s="17">
        <v>81951</v>
      </c>
      <c r="EZ120" s="17">
        <v>44547</v>
      </c>
      <c r="FA120" s="17">
        <v>32882</v>
      </c>
      <c r="FB120" s="17">
        <v>0</v>
      </c>
      <c r="FC120" s="17">
        <v>6497</v>
      </c>
      <c r="FD120" s="18">
        <v>-12480.453695975986</v>
      </c>
      <c r="FE120" s="19">
        <v>2827565.0734064146</v>
      </c>
      <c r="FF120" s="17">
        <v>2686</v>
      </c>
      <c r="FG120" s="17">
        <v>1909115.8760264181</v>
      </c>
      <c r="FH120" s="17">
        <v>-307276</v>
      </c>
      <c r="FI120" s="17">
        <v>94876</v>
      </c>
      <c r="FJ120" s="17">
        <v>0</v>
      </c>
      <c r="FK120" s="17">
        <v>0</v>
      </c>
      <c r="FL120" s="17">
        <v>0</v>
      </c>
      <c r="FM120" s="19">
        <v>1699401.8760264181</v>
      </c>
      <c r="FN120" s="19">
        <v>4526966.9494328331</v>
      </c>
      <c r="FO120" s="17">
        <v>20868</v>
      </c>
      <c r="FP120" s="17">
        <v>20868</v>
      </c>
      <c r="FQ120" s="19">
        <v>1720269.8760264181</v>
      </c>
      <c r="FR120" s="19">
        <v>4547834.9494328331</v>
      </c>
      <c r="FS120" s="17">
        <v>-1534</v>
      </c>
      <c r="FT120" s="17">
        <v>0</v>
      </c>
      <c r="FU120" s="17">
        <v>0</v>
      </c>
      <c r="FV120" s="17">
        <v>-1534</v>
      </c>
      <c r="FW120" s="19">
        <v>1718735.8760264181</v>
      </c>
      <c r="FX120" s="19">
        <v>4546300.9494328331</v>
      </c>
    </row>
    <row r="121" spans="1:180">
      <c r="A121" s="15" t="s">
        <v>898</v>
      </c>
      <c r="B121" s="16" t="s">
        <v>671</v>
      </c>
      <c r="C121" s="17">
        <v>8870.1271437301402</v>
      </c>
      <c r="D121" s="17">
        <v>3012</v>
      </c>
      <c r="E121" s="17">
        <v>1775</v>
      </c>
      <c r="F121" s="17">
        <v>133</v>
      </c>
      <c r="G121" s="17">
        <v>65</v>
      </c>
      <c r="H121" s="17">
        <v>651</v>
      </c>
      <c r="I121" s="17">
        <v>1297</v>
      </c>
      <c r="J121" s="17">
        <v>27204</v>
      </c>
      <c r="K121" s="17">
        <v>1430</v>
      </c>
      <c r="L121" s="17">
        <v>782</v>
      </c>
      <c r="M121" s="17">
        <v>794</v>
      </c>
      <c r="N121" s="17">
        <v>219</v>
      </c>
      <c r="O121" s="17">
        <v>605</v>
      </c>
      <c r="P121" s="17">
        <v>783</v>
      </c>
      <c r="Q121" s="17">
        <v>3116.1297882345179</v>
      </c>
      <c r="R121" s="17">
        <v>418</v>
      </c>
      <c r="S121" s="17">
        <v>5684</v>
      </c>
      <c r="T121" s="17">
        <v>2126</v>
      </c>
      <c r="U121" s="17">
        <v>2925</v>
      </c>
      <c r="V121" s="17">
        <v>2050</v>
      </c>
      <c r="W121" s="17">
        <v>9473</v>
      </c>
      <c r="X121" s="17">
        <v>3639</v>
      </c>
      <c r="Y121" s="17">
        <v>7734</v>
      </c>
      <c r="Z121" s="17">
        <v>1479</v>
      </c>
      <c r="AA121" s="17">
        <v>1876</v>
      </c>
      <c r="AB121" s="17">
        <v>27409</v>
      </c>
      <c r="AC121" s="17">
        <v>10062</v>
      </c>
      <c r="AD121" s="17">
        <v>0</v>
      </c>
      <c r="AE121" s="17">
        <v>202</v>
      </c>
      <c r="AF121" s="17">
        <v>470</v>
      </c>
      <c r="AG121" s="17">
        <v>561</v>
      </c>
      <c r="AH121" s="17">
        <v>92</v>
      </c>
      <c r="AI121" s="17">
        <v>1266</v>
      </c>
      <c r="AJ121" s="17">
        <v>8335</v>
      </c>
      <c r="AK121" s="17">
        <v>205</v>
      </c>
      <c r="AL121" s="17">
        <v>5228</v>
      </c>
      <c r="AM121" s="17">
        <v>3363</v>
      </c>
      <c r="AN121" s="17">
        <v>234</v>
      </c>
      <c r="AO121" s="17">
        <v>100</v>
      </c>
      <c r="AP121" s="17">
        <v>1</v>
      </c>
      <c r="AQ121" s="17">
        <v>0</v>
      </c>
      <c r="AR121" s="17">
        <v>1505</v>
      </c>
      <c r="AS121" s="17">
        <v>455</v>
      </c>
      <c r="AT121" s="17">
        <v>527</v>
      </c>
      <c r="AU121" s="17">
        <v>2884.3550958180585</v>
      </c>
      <c r="AV121" s="17">
        <v>0</v>
      </c>
      <c r="AW121" s="17">
        <v>2.7800502172036397</v>
      </c>
      <c r="AX121" s="17">
        <v>409</v>
      </c>
      <c r="AY121" s="17">
        <v>3426</v>
      </c>
      <c r="AZ121" s="17">
        <v>5130</v>
      </c>
      <c r="BA121" s="17">
        <v>4955</v>
      </c>
      <c r="BB121" s="17">
        <v>1276</v>
      </c>
      <c r="BC121" s="17">
        <v>53</v>
      </c>
      <c r="BD121" s="17">
        <v>174</v>
      </c>
      <c r="BE121" s="17">
        <v>1440.2640325582568</v>
      </c>
      <c r="BF121" s="17">
        <v>131.61183593180792</v>
      </c>
      <c r="BG121" s="17">
        <v>162.92533351984619</v>
      </c>
      <c r="BH121" s="17">
        <v>571</v>
      </c>
      <c r="BI121" s="17">
        <v>423</v>
      </c>
      <c r="BJ121" s="17">
        <v>46.298971864758173</v>
      </c>
      <c r="BK121" s="17">
        <v>1310.7466680987854</v>
      </c>
      <c r="BL121" s="17">
        <v>839.64895710802512</v>
      </c>
      <c r="BM121" s="17">
        <v>579.77343071231326</v>
      </c>
      <c r="BN121" s="17">
        <v>56.640557983028245</v>
      </c>
      <c r="BO121" s="17">
        <v>679</v>
      </c>
      <c r="BP121" s="17">
        <v>1063</v>
      </c>
      <c r="BQ121" s="17">
        <v>2425</v>
      </c>
      <c r="BR121" s="17">
        <v>15376</v>
      </c>
      <c r="BS121" s="17">
        <v>330</v>
      </c>
      <c r="BT121" s="17">
        <v>0</v>
      </c>
      <c r="BU121" s="17">
        <v>12478.083387216175</v>
      </c>
      <c r="BV121" s="17">
        <v>89.715127787451351</v>
      </c>
      <c r="BW121" s="17">
        <v>57.064668352476581</v>
      </c>
      <c r="BX121" s="17">
        <v>70.499676197541163</v>
      </c>
      <c r="BY121" s="17">
        <v>56808</v>
      </c>
      <c r="BZ121" s="17">
        <v>42126</v>
      </c>
      <c r="CA121" s="17">
        <v>1458.7894972126994</v>
      </c>
      <c r="CB121" s="17">
        <v>33.663238668961881</v>
      </c>
      <c r="CC121" s="17">
        <v>958.16138125618158</v>
      </c>
      <c r="CD121" s="17">
        <v>132.52614508197524</v>
      </c>
      <c r="CE121" s="17">
        <v>175.64607872007247</v>
      </c>
      <c r="CF121" s="17">
        <v>1606.9157887092913</v>
      </c>
      <c r="CG121" s="17">
        <v>31.628555669768481</v>
      </c>
      <c r="CH121" s="17">
        <v>83.321988429008258</v>
      </c>
      <c r="CI121" s="17">
        <v>4.1529616807439851</v>
      </c>
      <c r="CJ121" s="17">
        <v>10.968048440783772</v>
      </c>
      <c r="CK121" s="17">
        <v>99.778341232663678</v>
      </c>
      <c r="CL121" s="17">
        <v>7.0781712403287145</v>
      </c>
      <c r="CM121" s="17">
        <v>18.81801346390171</v>
      </c>
      <c r="CN121" s="17">
        <v>0</v>
      </c>
      <c r="CO121" s="17">
        <v>4.0765229826641214</v>
      </c>
      <c r="CP121" s="17">
        <v>225.9771612124905</v>
      </c>
      <c r="CQ121" s="17">
        <v>619.64249198387859</v>
      </c>
      <c r="CR121" s="17">
        <v>18618.187245942656</v>
      </c>
      <c r="CS121" s="17">
        <v>256760.31136258785</v>
      </c>
      <c r="CT121" s="17">
        <v>1056.6725753652765</v>
      </c>
      <c r="CU121" s="17">
        <v>0</v>
      </c>
      <c r="CV121" s="17">
        <v>449.94633617489069</v>
      </c>
      <c r="CW121" s="17">
        <v>149.43000610667599</v>
      </c>
      <c r="CX121" s="17">
        <v>109.92716500863827</v>
      </c>
      <c r="CY121" s="17">
        <v>1347.25147549949</v>
      </c>
      <c r="CZ121" s="17">
        <v>46.463887408288912</v>
      </c>
      <c r="DA121" s="17">
        <v>1.6813373909306613</v>
      </c>
      <c r="DB121" s="17">
        <v>1226.8710987159791</v>
      </c>
      <c r="DC121" s="17">
        <v>6201.9798471751437</v>
      </c>
      <c r="DD121" s="17">
        <v>655.57724455212485</v>
      </c>
      <c r="DE121" s="17">
        <v>1097.8783896875359</v>
      </c>
      <c r="DF121" s="17">
        <v>0</v>
      </c>
      <c r="DG121" s="17">
        <v>2643.4025813389776</v>
      </c>
      <c r="DH121" s="17">
        <v>25150.388530818534</v>
      </c>
      <c r="DI121" s="17">
        <v>56048.312635085815</v>
      </c>
      <c r="DJ121" s="17">
        <v>113292.7428143822</v>
      </c>
      <c r="DK121" s="17">
        <v>6768</v>
      </c>
      <c r="DL121" s="17">
        <v>651.71537599394219</v>
      </c>
      <c r="DM121" s="17">
        <v>8962</v>
      </c>
      <c r="DN121" s="17">
        <v>0</v>
      </c>
      <c r="DO121" s="17">
        <v>126432</v>
      </c>
      <c r="DP121" s="17">
        <v>111251</v>
      </c>
      <c r="DQ121" s="17">
        <v>1025</v>
      </c>
      <c r="DR121" s="17">
        <v>0</v>
      </c>
      <c r="DS121" s="17">
        <v>0</v>
      </c>
      <c r="DT121" s="17">
        <v>166318</v>
      </c>
      <c r="DU121" s="17">
        <v>37356</v>
      </c>
      <c r="DV121" s="17">
        <v>0</v>
      </c>
      <c r="DW121" s="17">
        <v>8306</v>
      </c>
      <c r="DX121" s="17">
        <v>2360</v>
      </c>
      <c r="DY121" s="17">
        <v>3649</v>
      </c>
      <c r="DZ121" s="17">
        <v>3233</v>
      </c>
      <c r="EA121" s="17">
        <v>48920</v>
      </c>
      <c r="EB121" s="17">
        <v>2032</v>
      </c>
      <c r="EC121" s="17">
        <v>126615</v>
      </c>
      <c r="ED121" s="17">
        <v>29697</v>
      </c>
      <c r="EE121" s="17">
        <v>4010</v>
      </c>
      <c r="EF121" s="17">
        <v>9586</v>
      </c>
      <c r="EG121" s="17">
        <v>7447</v>
      </c>
      <c r="EH121" s="17">
        <v>1083959</v>
      </c>
      <c r="EI121" s="17">
        <v>146092</v>
      </c>
      <c r="EJ121" s="17">
        <v>60622</v>
      </c>
      <c r="EK121" s="17">
        <v>153601</v>
      </c>
      <c r="EL121" s="17">
        <v>12550</v>
      </c>
      <c r="EM121" s="17">
        <v>38113</v>
      </c>
      <c r="EN121" s="17">
        <v>41325</v>
      </c>
      <c r="EO121" s="17">
        <v>156</v>
      </c>
      <c r="EP121" s="17">
        <v>4218</v>
      </c>
      <c r="EQ121" s="17">
        <v>955</v>
      </c>
      <c r="ER121" s="17">
        <v>8738.7722829043905</v>
      </c>
      <c r="ES121" s="17">
        <v>42.643744073639041</v>
      </c>
      <c r="ET121" s="17">
        <v>56.92496710234694</v>
      </c>
      <c r="EU121" s="17">
        <v>16.034406850951491</v>
      </c>
      <c r="EV121" s="17">
        <v>8026</v>
      </c>
      <c r="EW121" s="17">
        <v>238216</v>
      </c>
      <c r="EX121" s="17">
        <v>435928</v>
      </c>
      <c r="EY121" s="17">
        <v>63104</v>
      </c>
      <c r="EZ121" s="17">
        <v>109603</v>
      </c>
      <c r="FA121" s="17">
        <v>103335</v>
      </c>
      <c r="FB121" s="17">
        <v>0</v>
      </c>
      <c r="FC121" s="17">
        <v>67363</v>
      </c>
      <c r="FD121" s="18">
        <v>-163828.92701301567</v>
      </c>
      <c r="FE121" s="19">
        <v>3910667.9974084664</v>
      </c>
      <c r="FF121" s="17">
        <v>0</v>
      </c>
      <c r="FG121" s="17">
        <v>293886.82724818843</v>
      </c>
      <c r="FH121" s="17">
        <v>647716</v>
      </c>
      <c r="FI121" s="17">
        <v>135936</v>
      </c>
      <c r="FJ121" s="17">
        <v>0</v>
      </c>
      <c r="FK121" s="17">
        <v>0</v>
      </c>
      <c r="FL121" s="17">
        <v>0</v>
      </c>
      <c r="FM121" s="19">
        <v>1077538.8272481884</v>
      </c>
      <c r="FN121" s="19">
        <v>4988206.8246566551</v>
      </c>
      <c r="FO121" s="17">
        <v>8508</v>
      </c>
      <c r="FP121" s="17">
        <v>8508</v>
      </c>
      <c r="FQ121" s="19">
        <v>1086046.8272481884</v>
      </c>
      <c r="FR121" s="19">
        <v>4996714.8246566551</v>
      </c>
      <c r="FS121" s="17">
        <v>-306</v>
      </c>
      <c r="FT121" s="17">
        <v>0</v>
      </c>
      <c r="FU121" s="17">
        <v>0</v>
      </c>
      <c r="FV121" s="17">
        <v>-306</v>
      </c>
      <c r="FW121" s="19">
        <v>1085740.8272481884</v>
      </c>
      <c r="FX121" s="19">
        <v>4996408.8246566551</v>
      </c>
    </row>
    <row r="122" spans="1:180">
      <c r="A122" s="15" t="s">
        <v>899</v>
      </c>
      <c r="B122" s="16" t="s">
        <v>1060</v>
      </c>
      <c r="C122" s="17">
        <v>484586</v>
      </c>
      <c r="D122" s="17">
        <v>196453</v>
      </c>
      <c r="E122" s="17">
        <v>46000</v>
      </c>
      <c r="F122" s="17">
        <v>19929</v>
      </c>
      <c r="G122" s="17">
        <v>96398</v>
      </c>
      <c r="H122" s="17">
        <v>2373</v>
      </c>
      <c r="I122" s="17">
        <v>15096</v>
      </c>
      <c r="J122" s="17">
        <v>2198187</v>
      </c>
      <c r="K122" s="17">
        <v>390822</v>
      </c>
      <c r="L122" s="17">
        <v>142906</v>
      </c>
      <c r="M122" s="17">
        <v>13387</v>
      </c>
      <c r="N122" s="17">
        <v>78273</v>
      </c>
      <c r="O122" s="17">
        <v>185068</v>
      </c>
      <c r="P122" s="17">
        <v>148386</v>
      </c>
      <c r="Q122" s="17">
        <v>9601.0138783999337</v>
      </c>
      <c r="R122" s="17">
        <v>137474</v>
      </c>
      <c r="S122" s="17">
        <v>330271</v>
      </c>
      <c r="T122" s="17">
        <v>314735</v>
      </c>
      <c r="U122" s="17">
        <v>344736</v>
      </c>
      <c r="V122" s="17">
        <v>12119</v>
      </c>
      <c r="W122" s="17">
        <v>68380</v>
      </c>
      <c r="X122" s="17">
        <v>24681</v>
      </c>
      <c r="Y122" s="17">
        <v>179845</v>
      </c>
      <c r="Z122" s="17">
        <v>73575</v>
      </c>
      <c r="AA122" s="17">
        <v>25969</v>
      </c>
      <c r="AB122" s="17">
        <v>284257</v>
      </c>
      <c r="AC122" s="17">
        <v>405698</v>
      </c>
      <c r="AD122" s="17">
        <v>133610</v>
      </c>
      <c r="AE122" s="17">
        <v>44231</v>
      </c>
      <c r="AF122" s="17">
        <v>624348</v>
      </c>
      <c r="AG122" s="17">
        <v>166470</v>
      </c>
      <c r="AH122" s="17">
        <v>32801</v>
      </c>
      <c r="AI122" s="17">
        <v>47546</v>
      </c>
      <c r="AJ122" s="17">
        <v>78424</v>
      </c>
      <c r="AK122" s="17">
        <v>30224</v>
      </c>
      <c r="AL122" s="17">
        <v>71814</v>
      </c>
      <c r="AM122" s="17">
        <v>127383</v>
      </c>
      <c r="AN122" s="17">
        <v>262306</v>
      </c>
      <c r="AO122" s="17">
        <v>60914</v>
      </c>
      <c r="AP122" s="17">
        <v>165353</v>
      </c>
      <c r="AQ122" s="17">
        <v>68172</v>
      </c>
      <c r="AR122" s="17">
        <v>267577</v>
      </c>
      <c r="AS122" s="17">
        <v>204801</v>
      </c>
      <c r="AT122" s="17">
        <v>315190</v>
      </c>
      <c r="AU122" s="17">
        <v>451889.65807510418</v>
      </c>
      <c r="AV122" s="17">
        <v>4818.6319095407471</v>
      </c>
      <c r="AW122" s="17">
        <v>510.30546728421552</v>
      </c>
      <c r="AX122" s="17">
        <v>666210</v>
      </c>
      <c r="AY122" s="17">
        <v>328007</v>
      </c>
      <c r="AZ122" s="17">
        <v>305265</v>
      </c>
      <c r="BA122" s="17">
        <v>253377</v>
      </c>
      <c r="BB122" s="17">
        <v>417619</v>
      </c>
      <c r="BC122" s="17">
        <v>157680</v>
      </c>
      <c r="BD122" s="17">
        <v>79224</v>
      </c>
      <c r="BE122" s="17">
        <v>130518.52985666478</v>
      </c>
      <c r="BF122" s="17">
        <v>227742.66945603816</v>
      </c>
      <c r="BG122" s="17">
        <v>2597.271539054268</v>
      </c>
      <c r="BH122" s="17">
        <v>157168</v>
      </c>
      <c r="BI122" s="17">
        <v>74207</v>
      </c>
      <c r="BJ122" s="17">
        <v>30559.790709239845</v>
      </c>
      <c r="BK122" s="17">
        <v>84496.458340206111</v>
      </c>
      <c r="BL122" s="17">
        <v>23418.189879363428</v>
      </c>
      <c r="BM122" s="17">
        <v>23200.54575661241</v>
      </c>
      <c r="BN122" s="17">
        <v>2913.6709772484855</v>
      </c>
      <c r="BO122" s="17">
        <v>77970</v>
      </c>
      <c r="BP122" s="17">
        <v>1460104</v>
      </c>
      <c r="BQ122" s="17">
        <v>150799</v>
      </c>
      <c r="BR122" s="17">
        <v>152206</v>
      </c>
      <c r="BS122" s="17">
        <v>312132</v>
      </c>
      <c r="BT122" s="17">
        <v>5716</v>
      </c>
      <c r="BU122" s="17">
        <v>1741734.4178974894</v>
      </c>
      <c r="BV122" s="17">
        <v>805317.87623652501</v>
      </c>
      <c r="BW122" s="17">
        <v>1053.6628546391655</v>
      </c>
      <c r="BX122" s="17">
        <v>642.01999615966702</v>
      </c>
      <c r="BY122" s="17">
        <v>500010</v>
      </c>
      <c r="BZ122" s="17">
        <v>299345</v>
      </c>
      <c r="CA122" s="17">
        <v>94550.429841328223</v>
      </c>
      <c r="CB122" s="17">
        <v>15858.737733912101</v>
      </c>
      <c r="CC122" s="17">
        <v>21242.086230790741</v>
      </c>
      <c r="CD122" s="17">
        <v>1992.6492693808923</v>
      </c>
      <c r="CE122" s="17">
        <v>1415.697535936612</v>
      </c>
      <c r="CF122" s="17">
        <v>20855.519971243775</v>
      </c>
      <c r="CG122" s="17">
        <v>330.4456145544147</v>
      </c>
      <c r="CH122" s="17">
        <v>1671.9197901136399</v>
      </c>
      <c r="CI122" s="17">
        <v>267.98362366078806</v>
      </c>
      <c r="CJ122" s="17">
        <v>415.81526146468315</v>
      </c>
      <c r="CK122" s="17">
        <v>3782.7474296974933</v>
      </c>
      <c r="CL122" s="17">
        <v>384.59919824263181</v>
      </c>
      <c r="CM122" s="17">
        <v>1418.9076772997705</v>
      </c>
      <c r="CN122" s="17">
        <v>64.86309175920384</v>
      </c>
      <c r="CO122" s="17">
        <v>549.33949032188275</v>
      </c>
      <c r="CP122" s="17">
        <v>4558.7845125063377</v>
      </c>
      <c r="CQ122" s="17">
        <v>12204.039928588856</v>
      </c>
      <c r="CR122" s="17">
        <v>146155.64318644902</v>
      </c>
      <c r="CS122" s="17">
        <v>7476.1608276369043</v>
      </c>
      <c r="CT122" s="17">
        <v>2016.243398889213</v>
      </c>
      <c r="CU122" s="17">
        <v>0</v>
      </c>
      <c r="CV122" s="17">
        <v>598.51258271083714</v>
      </c>
      <c r="CW122" s="17">
        <v>198.76979030370376</v>
      </c>
      <c r="CX122" s="17">
        <v>146.22364079841583</v>
      </c>
      <c r="CY122" s="17">
        <v>1792.0958464005917</v>
      </c>
      <c r="CZ122" s="17">
        <v>61.805639961275986</v>
      </c>
      <c r="DA122" s="17">
        <v>2.2364924510976998</v>
      </c>
      <c r="DB122" s="17">
        <v>3483.3955373459753</v>
      </c>
      <c r="DC122" s="17">
        <v>36559.709819159696</v>
      </c>
      <c r="DD122" s="17">
        <v>1739.8772780001277</v>
      </c>
      <c r="DE122" s="17">
        <v>24.640545250555004</v>
      </c>
      <c r="DF122" s="17">
        <v>0</v>
      </c>
      <c r="DG122" s="17">
        <v>152.67007432162006</v>
      </c>
      <c r="DH122" s="17">
        <v>55.810651316515404</v>
      </c>
      <c r="DI122" s="17">
        <v>151.76238570153896</v>
      </c>
      <c r="DJ122" s="17">
        <v>8696.1294590322486</v>
      </c>
      <c r="DK122" s="17">
        <v>103472</v>
      </c>
      <c r="DL122" s="17">
        <v>23.827147304788834</v>
      </c>
      <c r="DM122" s="17">
        <v>80993</v>
      </c>
      <c r="DN122" s="17">
        <v>72149</v>
      </c>
      <c r="DO122" s="17">
        <v>1031674</v>
      </c>
      <c r="DP122" s="17">
        <v>188269</v>
      </c>
      <c r="DQ122" s="17">
        <v>21054</v>
      </c>
      <c r="DR122" s="17">
        <v>43043</v>
      </c>
      <c r="DS122" s="17">
        <v>36357</v>
      </c>
      <c r="DT122" s="17">
        <v>19770</v>
      </c>
      <c r="DU122" s="17">
        <v>212351</v>
      </c>
      <c r="DV122" s="17">
        <v>1052643</v>
      </c>
      <c r="DW122" s="17">
        <v>65760</v>
      </c>
      <c r="DX122" s="17">
        <v>24178</v>
      </c>
      <c r="DY122" s="17">
        <v>7412</v>
      </c>
      <c r="DZ122" s="17">
        <v>15320</v>
      </c>
      <c r="EA122" s="17">
        <v>84020</v>
      </c>
      <c r="EB122" s="17">
        <v>9134</v>
      </c>
      <c r="EC122" s="17">
        <v>78912</v>
      </c>
      <c r="ED122" s="17">
        <v>20408</v>
      </c>
      <c r="EE122" s="17">
        <v>258120</v>
      </c>
      <c r="EF122" s="17">
        <v>18999</v>
      </c>
      <c r="EG122" s="17">
        <v>227449</v>
      </c>
      <c r="EH122" s="17">
        <v>391574</v>
      </c>
      <c r="EI122" s="17">
        <v>232280</v>
      </c>
      <c r="EJ122" s="17">
        <v>592899</v>
      </c>
      <c r="EK122" s="17">
        <v>2830858</v>
      </c>
      <c r="EL122" s="17">
        <v>38104</v>
      </c>
      <c r="EM122" s="17">
        <v>280844</v>
      </c>
      <c r="EN122" s="17">
        <v>241555</v>
      </c>
      <c r="EO122" s="17">
        <v>169193</v>
      </c>
      <c r="EP122" s="17">
        <v>139167</v>
      </c>
      <c r="EQ122" s="17">
        <v>53195</v>
      </c>
      <c r="ER122" s="17">
        <v>729943.96372223436</v>
      </c>
      <c r="ES122" s="17">
        <v>3757.791213772533</v>
      </c>
      <c r="ET122" s="17">
        <v>6470.4094555365418</v>
      </c>
      <c r="EU122" s="17">
        <v>2012.8215168747181</v>
      </c>
      <c r="EV122" s="17">
        <v>460866</v>
      </c>
      <c r="EW122" s="17">
        <v>265029</v>
      </c>
      <c r="EX122" s="17">
        <v>3394857</v>
      </c>
      <c r="EY122" s="17">
        <v>166238</v>
      </c>
      <c r="EZ122" s="17">
        <v>197538</v>
      </c>
      <c r="FA122" s="17">
        <v>220412</v>
      </c>
      <c r="FB122" s="17">
        <v>331919</v>
      </c>
      <c r="FC122" s="17">
        <v>47205</v>
      </c>
      <c r="FD122" s="18">
        <v>-127390.057418935</v>
      </c>
      <c r="FE122" s="19">
        <v>32589736.72182288</v>
      </c>
      <c r="FF122" s="17">
        <v>1663548</v>
      </c>
      <c r="FG122" s="17">
        <v>48323054.278177112</v>
      </c>
      <c r="FH122" s="17">
        <v>10279</v>
      </c>
      <c r="FI122" s="17">
        <v>0</v>
      </c>
      <c r="FJ122" s="17">
        <v>494207</v>
      </c>
      <c r="FK122" s="17">
        <v>6731073</v>
      </c>
      <c r="FL122" s="17">
        <v>181619</v>
      </c>
      <c r="FM122" s="19">
        <v>57403780.278177112</v>
      </c>
      <c r="FN122" s="19">
        <v>89993517</v>
      </c>
      <c r="FO122" s="17">
        <v>5674864</v>
      </c>
      <c r="FP122" s="17">
        <v>5674864</v>
      </c>
      <c r="FQ122" s="19">
        <v>63078644.278177112</v>
      </c>
      <c r="FR122" s="19">
        <v>95668381</v>
      </c>
      <c r="FS122" s="17">
        <v>-189500</v>
      </c>
      <c r="FT122" s="17">
        <v>0</v>
      </c>
      <c r="FU122" s="17">
        <v>0</v>
      </c>
      <c r="FV122" s="17">
        <v>-189500</v>
      </c>
      <c r="FW122" s="19">
        <v>62889144.278177112</v>
      </c>
      <c r="FX122" s="19">
        <v>95478881</v>
      </c>
    </row>
    <row r="123" spans="1:180">
      <c r="A123" s="15" t="s">
        <v>900</v>
      </c>
      <c r="B123" s="16" t="s">
        <v>1061</v>
      </c>
      <c r="C123" s="17">
        <v>31705</v>
      </c>
      <c r="D123" s="17">
        <v>15735</v>
      </c>
      <c r="E123" s="17">
        <v>10969</v>
      </c>
      <c r="F123" s="17">
        <v>6701</v>
      </c>
      <c r="G123" s="17">
        <v>15921</v>
      </c>
      <c r="H123" s="17">
        <v>5150</v>
      </c>
      <c r="I123" s="17">
        <v>29135</v>
      </c>
      <c r="J123" s="17">
        <v>121143</v>
      </c>
      <c r="K123" s="17">
        <v>82232</v>
      </c>
      <c r="L123" s="17">
        <v>5410</v>
      </c>
      <c r="M123" s="17">
        <v>11111</v>
      </c>
      <c r="N123" s="17">
        <v>26678</v>
      </c>
      <c r="O123" s="17">
        <v>38463</v>
      </c>
      <c r="P123" s="17">
        <v>18609</v>
      </c>
      <c r="Q123" s="17">
        <v>10252.451710672829</v>
      </c>
      <c r="R123" s="17">
        <v>27090</v>
      </c>
      <c r="S123" s="17">
        <v>35168</v>
      </c>
      <c r="T123" s="17">
        <v>32990</v>
      </c>
      <c r="U123" s="17">
        <v>46333</v>
      </c>
      <c r="V123" s="17">
        <v>3678</v>
      </c>
      <c r="W123" s="17">
        <v>12714</v>
      </c>
      <c r="X123" s="17">
        <v>11312</v>
      </c>
      <c r="Y123" s="17">
        <v>38851</v>
      </c>
      <c r="Z123" s="17">
        <v>12537</v>
      </c>
      <c r="AA123" s="17">
        <v>2209</v>
      </c>
      <c r="AB123" s="17">
        <v>44522</v>
      </c>
      <c r="AC123" s="17">
        <v>56205</v>
      </c>
      <c r="AD123" s="17">
        <v>49597</v>
      </c>
      <c r="AE123" s="17">
        <v>7229</v>
      </c>
      <c r="AF123" s="17">
        <v>38345</v>
      </c>
      <c r="AG123" s="17">
        <v>17583</v>
      </c>
      <c r="AH123" s="17">
        <v>1982</v>
      </c>
      <c r="AI123" s="17">
        <v>12122</v>
      </c>
      <c r="AJ123" s="17">
        <v>27142</v>
      </c>
      <c r="AK123" s="17">
        <v>12390</v>
      </c>
      <c r="AL123" s="17">
        <v>16329</v>
      </c>
      <c r="AM123" s="17">
        <v>36946</v>
      </c>
      <c r="AN123" s="17">
        <v>52109</v>
      </c>
      <c r="AO123" s="17">
        <v>12848</v>
      </c>
      <c r="AP123" s="17">
        <v>14079</v>
      </c>
      <c r="AQ123" s="17">
        <v>31023</v>
      </c>
      <c r="AR123" s="17">
        <v>39923</v>
      </c>
      <c r="AS123" s="17">
        <v>60781</v>
      </c>
      <c r="AT123" s="17">
        <v>72809</v>
      </c>
      <c r="AU123" s="17">
        <v>69983.279815049929</v>
      </c>
      <c r="AV123" s="17">
        <v>0</v>
      </c>
      <c r="AW123" s="17">
        <v>47.888003068060002</v>
      </c>
      <c r="AX123" s="17">
        <v>116355</v>
      </c>
      <c r="AY123" s="17">
        <v>74866</v>
      </c>
      <c r="AZ123" s="17">
        <v>39492</v>
      </c>
      <c r="BA123" s="17">
        <v>44810</v>
      </c>
      <c r="BB123" s="17">
        <v>42064</v>
      </c>
      <c r="BC123" s="17">
        <v>19705</v>
      </c>
      <c r="BD123" s="17">
        <v>12967</v>
      </c>
      <c r="BE123" s="17">
        <v>17623.646707455009</v>
      </c>
      <c r="BF123" s="17">
        <v>9817.2906157177404</v>
      </c>
      <c r="BG123" s="17">
        <v>625.02870103384384</v>
      </c>
      <c r="BH123" s="17">
        <v>19626</v>
      </c>
      <c r="BI123" s="17">
        <v>14612</v>
      </c>
      <c r="BJ123" s="17">
        <v>6170.5211969266802</v>
      </c>
      <c r="BK123" s="17">
        <v>38034.591062645399</v>
      </c>
      <c r="BL123" s="17">
        <v>18988.848221159715</v>
      </c>
      <c r="BM123" s="17">
        <v>14342.379631576234</v>
      </c>
      <c r="BN123" s="17">
        <v>1514.4455258325404</v>
      </c>
      <c r="BO123" s="17">
        <v>15170</v>
      </c>
      <c r="BP123" s="17">
        <v>89220</v>
      </c>
      <c r="BQ123" s="17">
        <v>39113</v>
      </c>
      <c r="BR123" s="17">
        <v>37506</v>
      </c>
      <c r="BS123" s="17">
        <v>94197</v>
      </c>
      <c r="BT123" s="17">
        <v>2306</v>
      </c>
      <c r="BU123" s="17">
        <v>345981.97759014915</v>
      </c>
      <c r="BV123" s="17">
        <v>80746.605512965791</v>
      </c>
      <c r="BW123" s="17">
        <v>424.73619181414199</v>
      </c>
      <c r="BX123" s="17">
        <v>554.38293271667123</v>
      </c>
      <c r="BY123" s="17">
        <v>212556</v>
      </c>
      <c r="BZ123" s="17">
        <v>106339</v>
      </c>
      <c r="CA123" s="17">
        <v>6205.541777260526</v>
      </c>
      <c r="CB123" s="17">
        <v>807.66280831172492</v>
      </c>
      <c r="CC123" s="17">
        <v>3472.4009489845685</v>
      </c>
      <c r="CD123" s="17">
        <v>455.6869540720856</v>
      </c>
      <c r="CE123" s="17">
        <v>603.95348070485534</v>
      </c>
      <c r="CF123" s="17">
        <v>3899.3291482145723</v>
      </c>
      <c r="CG123" s="17">
        <v>108.75378730695796</v>
      </c>
      <c r="CH123" s="17">
        <v>284.35459293280724</v>
      </c>
      <c r="CI123" s="17">
        <v>14.27982725601596</v>
      </c>
      <c r="CJ123" s="17">
        <v>62.75543548248266</v>
      </c>
      <c r="CK123" s="17">
        <v>570.89766603256453</v>
      </c>
      <c r="CL123" s="17">
        <v>42.465814717104173</v>
      </c>
      <c r="CM123" s="17">
        <v>121.79757180623498</v>
      </c>
      <c r="CN123" s="17">
        <v>0</v>
      </c>
      <c r="CO123" s="17">
        <v>34.654697270115634</v>
      </c>
      <c r="CP123" s="17">
        <v>1462.6129145961811</v>
      </c>
      <c r="CQ123" s="17">
        <v>4010.5695033312386</v>
      </c>
      <c r="CR123" s="17">
        <v>88373.231783917974</v>
      </c>
      <c r="CS123" s="17">
        <v>64496.915005655435</v>
      </c>
      <c r="CT123" s="17">
        <v>22684.273861139773</v>
      </c>
      <c r="CU123" s="17">
        <v>0</v>
      </c>
      <c r="CV123" s="17">
        <v>1749.7209895720671</v>
      </c>
      <c r="CW123" s="17">
        <v>581.09333743992374</v>
      </c>
      <c r="CX123" s="17">
        <v>75007.573463696346</v>
      </c>
      <c r="CY123" s="17">
        <v>5239.1007446655258</v>
      </c>
      <c r="CZ123" s="17">
        <v>47928.62215093337</v>
      </c>
      <c r="DA123" s="17">
        <v>6.5382715380534417</v>
      </c>
      <c r="DB123" s="17">
        <v>2457.5484917587573</v>
      </c>
      <c r="DC123" s="17">
        <v>43529.306563144892</v>
      </c>
      <c r="DD123" s="17">
        <v>4010.3201948303058</v>
      </c>
      <c r="DE123" s="17">
        <v>7.1627436292208859</v>
      </c>
      <c r="DF123" s="17">
        <v>0</v>
      </c>
      <c r="DG123" s="17">
        <v>14.466605306657812</v>
      </c>
      <c r="DH123" s="17">
        <v>217.00515845309133</v>
      </c>
      <c r="DI123" s="17">
        <v>590.01742732355456</v>
      </c>
      <c r="DJ123" s="17">
        <v>165146.91339716568</v>
      </c>
      <c r="DK123" s="17">
        <v>25449</v>
      </c>
      <c r="DL123" s="17">
        <v>3.5666565446148506</v>
      </c>
      <c r="DM123" s="17">
        <v>107466</v>
      </c>
      <c r="DN123" s="17">
        <v>132434</v>
      </c>
      <c r="DO123" s="17">
        <v>1633952</v>
      </c>
      <c r="DP123" s="17">
        <v>1636045</v>
      </c>
      <c r="DQ123" s="17">
        <v>1366017</v>
      </c>
      <c r="DR123" s="17">
        <v>914956</v>
      </c>
      <c r="DS123" s="17">
        <v>3857248</v>
      </c>
      <c r="DT123" s="17">
        <v>349597</v>
      </c>
      <c r="DU123" s="17">
        <v>188161</v>
      </c>
      <c r="DV123" s="17">
        <v>398614</v>
      </c>
      <c r="DW123" s="17">
        <v>157547</v>
      </c>
      <c r="DX123" s="17">
        <v>51612</v>
      </c>
      <c r="DY123" s="17">
        <v>17262</v>
      </c>
      <c r="DZ123" s="17">
        <v>9725</v>
      </c>
      <c r="EA123" s="17">
        <v>80601</v>
      </c>
      <c r="EB123" s="17">
        <v>1107</v>
      </c>
      <c r="EC123" s="17">
        <v>132211</v>
      </c>
      <c r="ED123" s="17">
        <v>28218</v>
      </c>
      <c r="EE123" s="17">
        <v>76639</v>
      </c>
      <c r="EF123" s="17">
        <v>14514</v>
      </c>
      <c r="EG123" s="17">
        <v>27739</v>
      </c>
      <c r="EH123" s="17">
        <v>836596</v>
      </c>
      <c r="EI123" s="17">
        <v>279432</v>
      </c>
      <c r="EJ123" s="17">
        <v>42435</v>
      </c>
      <c r="EK123" s="17">
        <v>246444</v>
      </c>
      <c r="EL123" s="17">
        <v>67229</v>
      </c>
      <c r="EM123" s="17">
        <v>218935</v>
      </c>
      <c r="EN123" s="17">
        <v>55171</v>
      </c>
      <c r="EO123" s="17">
        <v>114253</v>
      </c>
      <c r="EP123" s="17">
        <v>376763</v>
      </c>
      <c r="EQ123" s="17">
        <v>14179</v>
      </c>
      <c r="ER123" s="17">
        <v>89579.56989654174</v>
      </c>
      <c r="ES123" s="17">
        <v>486.79198349607532</v>
      </c>
      <c r="ET123" s="17">
        <v>649.81671399088282</v>
      </c>
      <c r="EU123" s="17">
        <v>183.03788479920999</v>
      </c>
      <c r="EV123" s="17">
        <v>174183</v>
      </c>
      <c r="EW123" s="17">
        <v>100727</v>
      </c>
      <c r="EX123" s="17">
        <v>156256</v>
      </c>
      <c r="EY123" s="17">
        <v>13384</v>
      </c>
      <c r="EZ123" s="17">
        <v>85227</v>
      </c>
      <c r="FA123" s="17">
        <v>35659</v>
      </c>
      <c r="FB123" s="17">
        <v>0</v>
      </c>
      <c r="FC123" s="17">
        <v>13399</v>
      </c>
      <c r="FD123" s="18">
        <v>-248616.01324366539</v>
      </c>
      <c r="FE123" s="19">
        <v>17265690.370428942</v>
      </c>
      <c r="FF123" s="17">
        <v>282</v>
      </c>
      <c r="FG123" s="17">
        <v>17836724.629571058</v>
      </c>
      <c r="FH123" s="17">
        <v>0</v>
      </c>
      <c r="FI123" s="17">
        <v>0</v>
      </c>
      <c r="FJ123" s="17">
        <v>0</v>
      </c>
      <c r="FK123" s="17">
        <v>0</v>
      </c>
      <c r="FL123" s="17">
        <v>0</v>
      </c>
      <c r="FM123" s="19">
        <v>17837006.629571058</v>
      </c>
      <c r="FN123" s="19">
        <v>35102697</v>
      </c>
      <c r="FO123" s="17">
        <v>1744931</v>
      </c>
      <c r="FP123" s="17">
        <v>1744931</v>
      </c>
      <c r="FQ123" s="19">
        <v>19581937.629571058</v>
      </c>
      <c r="FR123" s="19">
        <v>36847628</v>
      </c>
      <c r="FS123" s="17">
        <v>-1399404</v>
      </c>
      <c r="FT123" s="17">
        <v>0</v>
      </c>
      <c r="FU123" s="17">
        <v>0</v>
      </c>
      <c r="FV123" s="17">
        <v>-1399404</v>
      </c>
      <c r="FW123" s="19">
        <v>18182533.629571058</v>
      </c>
      <c r="FX123" s="19">
        <v>35448224</v>
      </c>
    </row>
    <row r="124" spans="1:180">
      <c r="A124" s="15" t="s">
        <v>901</v>
      </c>
      <c r="B124" s="16" t="s">
        <v>1062</v>
      </c>
      <c r="C124" s="17">
        <v>3228</v>
      </c>
      <c r="D124" s="17">
        <v>0</v>
      </c>
      <c r="E124" s="17">
        <v>18317</v>
      </c>
      <c r="F124" s="17">
        <v>790</v>
      </c>
      <c r="G124" s="17">
        <v>1115</v>
      </c>
      <c r="H124" s="17">
        <v>3502</v>
      </c>
      <c r="I124" s="17">
        <v>3515</v>
      </c>
      <c r="J124" s="17">
        <v>74458</v>
      </c>
      <c r="K124" s="17">
        <v>12522</v>
      </c>
      <c r="L124" s="17">
        <v>848</v>
      </c>
      <c r="M124" s="17">
        <v>28</v>
      </c>
      <c r="N124" s="17">
        <v>3532</v>
      </c>
      <c r="O124" s="17">
        <v>9847</v>
      </c>
      <c r="P124" s="17">
        <v>4307</v>
      </c>
      <c r="Q124" s="17">
        <v>682.85560174274929</v>
      </c>
      <c r="R124" s="17">
        <v>8878</v>
      </c>
      <c r="S124" s="17">
        <v>7765</v>
      </c>
      <c r="T124" s="17">
        <v>7320</v>
      </c>
      <c r="U124" s="17">
        <v>23098</v>
      </c>
      <c r="V124" s="17">
        <v>438</v>
      </c>
      <c r="W124" s="17">
        <v>4722</v>
      </c>
      <c r="X124" s="17">
        <v>4394</v>
      </c>
      <c r="Y124" s="17">
        <v>10356</v>
      </c>
      <c r="Z124" s="17">
        <v>5028</v>
      </c>
      <c r="AA124" s="17">
        <v>1050</v>
      </c>
      <c r="AB124" s="17">
        <v>28532</v>
      </c>
      <c r="AC124" s="17">
        <v>12831</v>
      </c>
      <c r="AD124" s="17">
        <v>4742</v>
      </c>
      <c r="AE124" s="17">
        <v>1374</v>
      </c>
      <c r="AF124" s="17">
        <v>35970</v>
      </c>
      <c r="AG124" s="17">
        <v>8144</v>
      </c>
      <c r="AH124" s="17">
        <v>659</v>
      </c>
      <c r="AI124" s="17">
        <v>3510</v>
      </c>
      <c r="AJ124" s="17">
        <v>10900</v>
      </c>
      <c r="AK124" s="17">
        <v>1934</v>
      </c>
      <c r="AL124" s="17">
        <v>3980</v>
      </c>
      <c r="AM124" s="17">
        <v>7167</v>
      </c>
      <c r="AN124" s="17">
        <v>16785</v>
      </c>
      <c r="AO124" s="17">
        <v>6590</v>
      </c>
      <c r="AP124" s="17">
        <v>2651</v>
      </c>
      <c r="AQ124" s="17">
        <v>2647</v>
      </c>
      <c r="AR124" s="17">
        <v>6007</v>
      </c>
      <c r="AS124" s="17">
        <v>28480</v>
      </c>
      <c r="AT124" s="17">
        <v>19382</v>
      </c>
      <c r="AU124" s="17">
        <v>27929.243680477713</v>
      </c>
      <c r="AV124" s="17">
        <v>0</v>
      </c>
      <c r="AW124" s="17">
        <v>43.53071897341929</v>
      </c>
      <c r="AX124" s="17">
        <v>42394</v>
      </c>
      <c r="AY124" s="17">
        <v>13192</v>
      </c>
      <c r="AZ124" s="17">
        <v>9722</v>
      </c>
      <c r="BA124" s="17">
        <v>12100</v>
      </c>
      <c r="BB124" s="17">
        <v>16120</v>
      </c>
      <c r="BC124" s="17">
        <v>8810</v>
      </c>
      <c r="BD124" s="17">
        <v>4398</v>
      </c>
      <c r="BE124" s="17">
        <v>8679.2211421195116</v>
      </c>
      <c r="BF124" s="17">
        <v>25726.099680619202</v>
      </c>
      <c r="BG124" s="17">
        <v>362.19212956424195</v>
      </c>
      <c r="BH124" s="17">
        <v>9361</v>
      </c>
      <c r="BI124" s="17">
        <v>4062</v>
      </c>
      <c r="BJ124" s="17">
        <v>1593.5077249808323</v>
      </c>
      <c r="BK124" s="17">
        <v>30371.039084646149</v>
      </c>
      <c r="BL124" s="17">
        <v>18875.424286872956</v>
      </c>
      <c r="BM124" s="17">
        <v>13166.147368990018</v>
      </c>
      <c r="BN124" s="17">
        <v>1298.4774147578921</v>
      </c>
      <c r="BO124" s="17">
        <v>3016</v>
      </c>
      <c r="BP124" s="17">
        <v>13844</v>
      </c>
      <c r="BQ124" s="17">
        <v>5317</v>
      </c>
      <c r="BR124" s="17">
        <v>5197</v>
      </c>
      <c r="BS124" s="17">
        <v>5854</v>
      </c>
      <c r="BT124" s="17">
        <v>163</v>
      </c>
      <c r="BU124" s="17">
        <v>205911.68638646035</v>
      </c>
      <c r="BV124" s="17">
        <v>28669.964336609872</v>
      </c>
      <c r="BW124" s="17">
        <v>15.725838182117759</v>
      </c>
      <c r="BX124" s="17">
        <v>18.176256789854833</v>
      </c>
      <c r="BY124" s="17">
        <v>19854</v>
      </c>
      <c r="BZ124" s="17">
        <v>20154</v>
      </c>
      <c r="CA124" s="17">
        <v>647.26274599403371</v>
      </c>
      <c r="CB124" s="17">
        <v>1810.8573813889045</v>
      </c>
      <c r="CC124" s="17">
        <v>603.0281509869784</v>
      </c>
      <c r="CD124" s="17">
        <v>29.176572685568001</v>
      </c>
      <c r="CE124" s="17">
        <v>38.669732523655846</v>
      </c>
      <c r="CF124" s="17">
        <v>295.85706054596358</v>
      </c>
      <c r="CG124" s="17">
        <v>6.96325131065813</v>
      </c>
      <c r="CH124" s="17">
        <v>20.459319677889745</v>
      </c>
      <c r="CI124" s="17">
        <v>0.91430402856474247</v>
      </c>
      <c r="CJ124" s="17">
        <v>14.008318481217909</v>
      </c>
      <c r="CK124" s="17">
        <v>127.43623344308536</v>
      </c>
      <c r="CL124" s="17">
        <v>9.8116717758892715</v>
      </c>
      <c r="CM124" s="17">
        <v>2.7707504486726444</v>
      </c>
      <c r="CN124" s="17">
        <v>0</v>
      </c>
      <c r="CO124" s="17">
        <v>40.625456203585358</v>
      </c>
      <c r="CP124" s="17">
        <v>33.272710853372828</v>
      </c>
      <c r="CQ124" s="17">
        <v>91.235704341184572</v>
      </c>
      <c r="CR124" s="17">
        <v>17867.440665042199</v>
      </c>
      <c r="CS124" s="17">
        <v>43443.616381349137</v>
      </c>
      <c r="CT124" s="17">
        <v>12940.086298892966</v>
      </c>
      <c r="CU124" s="17">
        <v>0</v>
      </c>
      <c r="CV124" s="17">
        <v>18911.672459606703</v>
      </c>
      <c r="CW124" s="17">
        <v>6280.6852816066776</v>
      </c>
      <c r="CX124" s="17">
        <v>4620.3432985582767</v>
      </c>
      <c r="CY124" s="17">
        <v>56626.260904733295</v>
      </c>
      <c r="CZ124" s="17">
        <v>1952.9213802155643</v>
      </c>
      <c r="DA124" s="17">
        <v>70.668209684034778</v>
      </c>
      <c r="DB124" s="17">
        <v>57.160546770205393</v>
      </c>
      <c r="DC124" s="17">
        <v>1733.7203207085811</v>
      </c>
      <c r="DD124" s="17">
        <v>90.385433836993926</v>
      </c>
      <c r="DE124" s="17">
        <v>13.895386992199345</v>
      </c>
      <c r="DF124" s="17">
        <v>0</v>
      </c>
      <c r="DG124" s="17">
        <v>0</v>
      </c>
      <c r="DH124" s="17">
        <v>316.7081592766927</v>
      </c>
      <c r="DI124" s="17">
        <v>860.85477340783905</v>
      </c>
      <c r="DJ124" s="17">
        <v>42413.271382774088</v>
      </c>
      <c r="DK124" s="17">
        <v>38996</v>
      </c>
      <c r="DL124" s="17">
        <v>0</v>
      </c>
      <c r="DM124" s="17">
        <v>6284</v>
      </c>
      <c r="DN124" s="17">
        <v>8996</v>
      </c>
      <c r="DO124" s="17">
        <v>2656385</v>
      </c>
      <c r="DP124" s="17">
        <v>541343</v>
      </c>
      <c r="DQ124" s="17">
        <v>585000</v>
      </c>
      <c r="DR124" s="17">
        <v>1417317</v>
      </c>
      <c r="DS124" s="17">
        <v>406469</v>
      </c>
      <c r="DT124" s="17">
        <v>11728</v>
      </c>
      <c r="DU124" s="17">
        <v>178523</v>
      </c>
      <c r="DV124" s="17">
        <v>157024</v>
      </c>
      <c r="DW124" s="17">
        <v>252467</v>
      </c>
      <c r="DX124" s="17">
        <v>12550</v>
      </c>
      <c r="DY124" s="17">
        <v>86795</v>
      </c>
      <c r="DZ124" s="17">
        <v>149670</v>
      </c>
      <c r="EA124" s="17">
        <v>191390</v>
      </c>
      <c r="EB124" s="17">
        <v>20457</v>
      </c>
      <c r="EC124" s="17">
        <v>159885</v>
      </c>
      <c r="ED124" s="17">
        <v>45223</v>
      </c>
      <c r="EE124" s="17">
        <v>646706</v>
      </c>
      <c r="EF124" s="17">
        <v>170873</v>
      </c>
      <c r="EG124" s="17">
        <v>133408</v>
      </c>
      <c r="EH124" s="17">
        <v>63536</v>
      </c>
      <c r="EI124" s="17">
        <v>31857</v>
      </c>
      <c r="EJ124" s="17">
        <v>309287</v>
      </c>
      <c r="EK124" s="17">
        <v>911529</v>
      </c>
      <c r="EL124" s="17">
        <v>26400</v>
      </c>
      <c r="EM124" s="17">
        <v>44774</v>
      </c>
      <c r="EN124" s="17">
        <v>105954</v>
      </c>
      <c r="EO124" s="17">
        <v>81346</v>
      </c>
      <c r="EP124" s="17">
        <v>128287</v>
      </c>
      <c r="EQ124" s="17">
        <v>6504</v>
      </c>
      <c r="ER124" s="17">
        <v>32669.254927682072</v>
      </c>
      <c r="ES124" s="17">
        <v>129.11654637422444</v>
      </c>
      <c r="ET124" s="17">
        <v>172.35717253225147</v>
      </c>
      <c r="EU124" s="17">
        <v>48.548908655369601</v>
      </c>
      <c r="EV124" s="17">
        <v>410766</v>
      </c>
      <c r="EW124" s="17">
        <v>53888</v>
      </c>
      <c r="EX124" s="17">
        <v>275669</v>
      </c>
      <c r="EY124" s="17">
        <v>148683</v>
      </c>
      <c r="EZ124" s="17">
        <v>73187</v>
      </c>
      <c r="FA124" s="17">
        <v>157962</v>
      </c>
      <c r="FB124" s="17">
        <v>0</v>
      </c>
      <c r="FC124" s="17">
        <v>147832</v>
      </c>
      <c r="FD124" s="18">
        <v>-186020.30062955664</v>
      </c>
      <c r="FE124" s="19">
        <v>11882165.30882562</v>
      </c>
      <c r="FF124" s="17">
        <v>0</v>
      </c>
      <c r="FG124" s="17">
        <v>560514.6911743806</v>
      </c>
      <c r="FH124" s="17">
        <v>0</v>
      </c>
      <c r="FI124" s="17">
        <v>0</v>
      </c>
      <c r="FJ124" s="17">
        <v>0</v>
      </c>
      <c r="FK124" s="17">
        <v>2853657</v>
      </c>
      <c r="FL124" s="17">
        <v>0</v>
      </c>
      <c r="FM124" s="19">
        <v>3414171.6911743805</v>
      </c>
      <c r="FN124" s="19">
        <v>15296337</v>
      </c>
      <c r="FO124" s="17">
        <v>2528</v>
      </c>
      <c r="FP124" s="17">
        <v>2528</v>
      </c>
      <c r="FQ124" s="19">
        <v>3416699.6911743805</v>
      </c>
      <c r="FR124" s="19">
        <v>15298865</v>
      </c>
      <c r="FS124" s="17">
        <v>0</v>
      </c>
      <c r="FT124" s="17">
        <v>0</v>
      </c>
      <c r="FU124" s="17">
        <v>0</v>
      </c>
      <c r="FV124" s="17">
        <v>0</v>
      </c>
      <c r="FW124" s="19">
        <v>3416699.6911743805</v>
      </c>
      <c r="FX124" s="19">
        <v>15298865</v>
      </c>
    </row>
    <row r="125" spans="1:180">
      <c r="A125" s="15" t="s">
        <v>902</v>
      </c>
      <c r="B125" s="16" t="s">
        <v>679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17">
        <v>0</v>
      </c>
      <c r="BD125" s="17">
        <v>0</v>
      </c>
      <c r="BE125" s="17">
        <v>0</v>
      </c>
      <c r="BF125" s="17">
        <v>0</v>
      </c>
      <c r="BG125" s="17">
        <v>0</v>
      </c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0</v>
      </c>
      <c r="BP125" s="17">
        <v>0</v>
      </c>
      <c r="BQ125" s="17">
        <v>0</v>
      </c>
      <c r="BR125" s="17">
        <v>0</v>
      </c>
      <c r="BS125" s="17">
        <v>0</v>
      </c>
      <c r="BT125" s="17">
        <v>0</v>
      </c>
      <c r="BU125" s="17">
        <v>0</v>
      </c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7">
        <v>0</v>
      </c>
      <c r="CI125" s="17">
        <v>0</v>
      </c>
      <c r="CJ125" s="17">
        <v>0</v>
      </c>
      <c r="CK125" s="17">
        <v>0</v>
      </c>
      <c r="CL125" s="17">
        <v>0</v>
      </c>
      <c r="CM125" s="17">
        <v>0</v>
      </c>
      <c r="CN125" s="17">
        <v>0</v>
      </c>
      <c r="CO125" s="17">
        <v>0</v>
      </c>
      <c r="CP125" s="17">
        <v>0</v>
      </c>
      <c r="CQ125" s="17">
        <v>0</v>
      </c>
      <c r="CR125" s="17">
        <v>0</v>
      </c>
      <c r="CS125" s="17">
        <v>0</v>
      </c>
      <c r="CT125" s="17">
        <v>0</v>
      </c>
      <c r="CU125" s="17">
        <v>0</v>
      </c>
      <c r="CV125" s="17">
        <v>0</v>
      </c>
      <c r="CW125" s="17">
        <v>0</v>
      </c>
      <c r="CX125" s="17">
        <v>0</v>
      </c>
      <c r="CY125" s="17">
        <v>0</v>
      </c>
      <c r="CZ125" s="17">
        <v>0</v>
      </c>
      <c r="DA125" s="17">
        <v>0</v>
      </c>
      <c r="DB125" s="17">
        <v>0</v>
      </c>
      <c r="DC125" s="17">
        <v>0</v>
      </c>
      <c r="DD125" s="17">
        <v>0</v>
      </c>
      <c r="DE125" s="17">
        <v>0</v>
      </c>
      <c r="DF125" s="17">
        <v>0</v>
      </c>
      <c r="DG125" s="17">
        <v>0</v>
      </c>
      <c r="DH125" s="17">
        <v>0</v>
      </c>
      <c r="DI125" s="17">
        <v>0</v>
      </c>
      <c r="DJ125" s="17">
        <v>0</v>
      </c>
      <c r="DK125" s="17">
        <v>0</v>
      </c>
      <c r="DL125" s="17">
        <v>0</v>
      </c>
      <c r="DM125" s="17">
        <v>0</v>
      </c>
      <c r="DN125" s="17">
        <v>0</v>
      </c>
      <c r="DO125" s="17">
        <v>0</v>
      </c>
      <c r="DP125" s="17">
        <v>0</v>
      </c>
      <c r="DQ125" s="17">
        <v>0</v>
      </c>
      <c r="DR125" s="17">
        <v>0</v>
      </c>
      <c r="DS125" s="17">
        <v>0</v>
      </c>
      <c r="DT125" s="17">
        <v>0</v>
      </c>
      <c r="DU125" s="17">
        <v>0</v>
      </c>
      <c r="DV125" s="17">
        <v>0</v>
      </c>
      <c r="DW125" s="17">
        <v>0</v>
      </c>
      <c r="DX125" s="17">
        <v>0</v>
      </c>
      <c r="DY125" s="17">
        <v>0</v>
      </c>
      <c r="DZ125" s="17">
        <v>0</v>
      </c>
      <c r="EA125" s="17">
        <v>0</v>
      </c>
      <c r="EB125" s="17">
        <v>0</v>
      </c>
      <c r="EC125" s="17">
        <v>0</v>
      </c>
      <c r="ED125" s="17">
        <v>0</v>
      </c>
      <c r="EE125" s="17">
        <v>0</v>
      </c>
      <c r="EF125" s="17">
        <v>0</v>
      </c>
      <c r="EG125" s="17">
        <v>0</v>
      </c>
      <c r="EH125" s="17">
        <v>0</v>
      </c>
      <c r="EI125" s="17">
        <v>0</v>
      </c>
      <c r="EJ125" s="17">
        <v>0</v>
      </c>
      <c r="EK125" s="17">
        <v>0</v>
      </c>
      <c r="EL125" s="17">
        <v>0</v>
      </c>
      <c r="EM125" s="17">
        <v>0</v>
      </c>
      <c r="EN125" s="17">
        <v>0</v>
      </c>
      <c r="EO125" s="17">
        <v>0</v>
      </c>
      <c r="EP125" s="17">
        <v>0</v>
      </c>
      <c r="EQ125" s="17">
        <v>0</v>
      </c>
      <c r="ER125" s="17">
        <v>0</v>
      </c>
      <c r="ES125" s="17">
        <v>0</v>
      </c>
      <c r="ET125" s="17">
        <v>0</v>
      </c>
      <c r="EU125" s="17">
        <v>0</v>
      </c>
      <c r="EV125" s="17">
        <v>0</v>
      </c>
      <c r="EW125" s="17">
        <v>0</v>
      </c>
      <c r="EX125" s="17">
        <v>0</v>
      </c>
      <c r="EY125" s="17">
        <v>0</v>
      </c>
      <c r="EZ125" s="17">
        <v>0</v>
      </c>
      <c r="FA125" s="17">
        <v>0</v>
      </c>
      <c r="FB125" s="17">
        <v>0</v>
      </c>
      <c r="FC125" s="17">
        <v>0</v>
      </c>
      <c r="FD125" s="18">
        <v>-49022.762872263789</v>
      </c>
      <c r="FE125" s="19">
        <v>-49022.762872263789</v>
      </c>
      <c r="FF125" s="17">
        <v>0</v>
      </c>
      <c r="FG125" s="17">
        <v>14071850.762872264</v>
      </c>
      <c r="FH125" s="17">
        <v>22007</v>
      </c>
      <c r="FI125" s="17">
        <v>0</v>
      </c>
      <c r="FJ125" s="17">
        <v>0</v>
      </c>
      <c r="FK125" s="17">
        <v>0</v>
      </c>
      <c r="FL125" s="17">
        <v>0</v>
      </c>
      <c r="FM125" s="19">
        <v>14093857.762872264</v>
      </c>
      <c r="FN125" s="19">
        <v>14044835</v>
      </c>
      <c r="FO125" s="17">
        <v>44331</v>
      </c>
      <c r="FP125" s="17">
        <v>44331</v>
      </c>
      <c r="FQ125" s="19">
        <v>14138188.762872264</v>
      </c>
      <c r="FR125" s="19">
        <v>14089166</v>
      </c>
      <c r="FS125" s="17">
        <v>-1787</v>
      </c>
      <c r="FT125" s="17">
        <v>0</v>
      </c>
      <c r="FU125" s="17">
        <v>0</v>
      </c>
      <c r="FV125" s="17">
        <v>-1787</v>
      </c>
      <c r="FW125" s="19">
        <v>14136401.762872264</v>
      </c>
      <c r="FX125" s="19">
        <v>14087379</v>
      </c>
    </row>
    <row r="126" spans="1:180">
      <c r="A126" s="15" t="s">
        <v>903</v>
      </c>
      <c r="B126" s="16" t="s">
        <v>680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>
        <v>0</v>
      </c>
      <c r="BG126" s="17">
        <v>0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>
        <v>0</v>
      </c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7">
        <v>0</v>
      </c>
      <c r="CI126" s="17">
        <v>0</v>
      </c>
      <c r="CJ126" s="17">
        <v>0</v>
      </c>
      <c r="CK126" s="17">
        <v>0</v>
      </c>
      <c r="CL126" s="17">
        <v>0</v>
      </c>
      <c r="CM126" s="17">
        <v>0</v>
      </c>
      <c r="CN126" s="17">
        <v>0</v>
      </c>
      <c r="CO126" s="17">
        <v>0</v>
      </c>
      <c r="CP126" s="17">
        <v>0</v>
      </c>
      <c r="CQ126" s="17">
        <v>0</v>
      </c>
      <c r="CR126" s="17">
        <v>0</v>
      </c>
      <c r="CS126" s="17">
        <v>0</v>
      </c>
      <c r="CT126" s="17">
        <v>0</v>
      </c>
      <c r="CU126" s="17">
        <v>0</v>
      </c>
      <c r="CV126" s="17">
        <v>0</v>
      </c>
      <c r="CW126" s="17">
        <v>0</v>
      </c>
      <c r="CX126" s="17">
        <v>0</v>
      </c>
      <c r="CY126" s="17">
        <v>0</v>
      </c>
      <c r="CZ126" s="17">
        <v>0</v>
      </c>
      <c r="DA126" s="17">
        <v>0</v>
      </c>
      <c r="DB126" s="17">
        <v>0</v>
      </c>
      <c r="DC126" s="17">
        <v>0</v>
      </c>
      <c r="DD126" s="17">
        <v>0</v>
      </c>
      <c r="DE126" s="17">
        <v>0</v>
      </c>
      <c r="DF126" s="17">
        <v>0</v>
      </c>
      <c r="DG126" s="17">
        <v>0</v>
      </c>
      <c r="DH126" s="17">
        <v>0</v>
      </c>
      <c r="DI126" s="17">
        <v>0</v>
      </c>
      <c r="DJ126" s="17">
        <v>0</v>
      </c>
      <c r="DK126" s="17">
        <v>0</v>
      </c>
      <c r="DL126" s="17">
        <v>0</v>
      </c>
      <c r="DM126" s="17">
        <v>0</v>
      </c>
      <c r="DN126" s="17">
        <v>0</v>
      </c>
      <c r="DO126" s="17">
        <v>0</v>
      </c>
      <c r="DP126" s="17">
        <v>0</v>
      </c>
      <c r="DQ126" s="17">
        <v>0</v>
      </c>
      <c r="DR126" s="17">
        <v>0</v>
      </c>
      <c r="DS126" s="17">
        <v>0</v>
      </c>
      <c r="DT126" s="17">
        <v>0</v>
      </c>
      <c r="DU126" s="17">
        <v>0</v>
      </c>
      <c r="DV126" s="17">
        <v>0</v>
      </c>
      <c r="DW126" s="17">
        <v>0</v>
      </c>
      <c r="DX126" s="17">
        <v>0</v>
      </c>
      <c r="DY126" s="17">
        <v>0</v>
      </c>
      <c r="DZ126" s="17">
        <v>0</v>
      </c>
      <c r="EA126" s="17">
        <v>0</v>
      </c>
      <c r="EB126" s="17">
        <v>0</v>
      </c>
      <c r="EC126" s="17">
        <v>0</v>
      </c>
      <c r="ED126" s="17">
        <v>0</v>
      </c>
      <c r="EE126" s="17">
        <v>0</v>
      </c>
      <c r="EF126" s="17">
        <v>0</v>
      </c>
      <c r="EG126" s="17">
        <v>0</v>
      </c>
      <c r="EH126" s="17">
        <v>0</v>
      </c>
      <c r="EI126" s="17">
        <v>0</v>
      </c>
      <c r="EJ126" s="17">
        <v>0</v>
      </c>
      <c r="EK126" s="17">
        <v>0</v>
      </c>
      <c r="EL126" s="17">
        <v>0</v>
      </c>
      <c r="EM126" s="17">
        <v>0</v>
      </c>
      <c r="EN126" s="17">
        <v>0</v>
      </c>
      <c r="EO126" s="17">
        <v>0</v>
      </c>
      <c r="EP126" s="17">
        <v>0</v>
      </c>
      <c r="EQ126" s="17">
        <v>0</v>
      </c>
      <c r="ER126" s="17">
        <v>0</v>
      </c>
      <c r="ES126" s="17">
        <v>0</v>
      </c>
      <c r="ET126" s="17">
        <v>0</v>
      </c>
      <c r="EU126" s="17">
        <v>0</v>
      </c>
      <c r="EV126" s="17">
        <v>0</v>
      </c>
      <c r="EW126" s="17">
        <v>0</v>
      </c>
      <c r="EX126" s="17">
        <v>0</v>
      </c>
      <c r="EY126" s="17">
        <v>0</v>
      </c>
      <c r="EZ126" s="17">
        <v>0</v>
      </c>
      <c r="FA126" s="17">
        <v>0</v>
      </c>
      <c r="FB126" s="17">
        <v>0</v>
      </c>
      <c r="FC126" s="17">
        <v>0</v>
      </c>
      <c r="FD126" s="18">
        <v>-179455.29465741664</v>
      </c>
      <c r="FE126" s="19">
        <v>-179455.29465741664</v>
      </c>
      <c r="FF126" s="17">
        <v>0</v>
      </c>
      <c r="FG126" s="17">
        <v>51512154.294657417</v>
      </c>
      <c r="FH126" s="17">
        <v>0</v>
      </c>
      <c r="FI126" s="17">
        <v>0</v>
      </c>
      <c r="FJ126" s="17">
        <v>0</v>
      </c>
      <c r="FK126" s="17">
        <v>0</v>
      </c>
      <c r="FL126" s="17">
        <v>0</v>
      </c>
      <c r="FM126" s="19">
        <v>51512154.294657417</v>
      </c>
      <c r="FN126" s="19">
        <v>51332699</v>
      </c>
      <c r="FO126" s="17">
        <v>0</v>
      </c>
      <c r="FP126" s="17">
        <v>0</v>
      </c>
      <c r="FQ126" s="19">
        <v>51512154.294657417</v>
      </c>
      <c r="FR126" s="19">
        <v>51332699</v>
      </c>
      <c r="FS126" s="17">
        <v>0</v>
      </c>
      <c r="FT126" s="17">
        <v>0</v>
      </c>
      <c r="FU126" s="17">
        <v>0</v>
      </c>
      <c r="FV126" s="17">
        <v>0</v>
      </c>
      <c r="FW126" s="19">
        <v>51512154.294657417</v>
      </c>
      <c r="FX126" s="19">
        <v>51332699</v>
      </c>
    </row>
    <row r="127" spans="1:180">
      <c r="A127" s="15" t="s">
        <v>904</v>
      </c>
      <c r="B127" s="16" t="s">
        <v>1063</v>
      </c>
      <c r="C127" s="17">
        <v>945</v>
      </c>
      <c r="D127" s="17">
        <v>433</v>
      </c>
      <c r="E127" s="17">
        <v>625</v>
      </c>
      <c r="F127" s="17">
        <v>928</v>
      </c>
      <c r="G127" s="17">
        <v>1425</v>
      </c>
      <c r="H127" s="17">
        <v>862</v>
      </c>
      <c r="I127" s="17">
        <v>2475</v>
      </c>
      <c r="J127" s="17">
        <v>22995</v>
      </c>
      <c r="K127" s="17">
        <v>3582</v>
      </c>
      <c r="L127" s="17">
        <v>656</v>
      </c>
      <c r="M127" s="17">
        <v>428</v>
      </c>
      <c r="N127" s="17">
        <v>2519</v>
      </c>
      <c r="O127" s="17">
        <v>4975</v>
      </c>
      <c r="P127" s="17">
        <v>2123</v>
      </c>
      <c r="Q127" s="17">
        <v>1077.1806675378582</v>
      </c>
      <c r="R127" s="17">
        <v>3094</v>
      </c>
      <c r="S127" s="17">
        <v>6603</v>
      </c>
      <c r="T127" s="17">
        <v>8222</v>
      </c>
      <c r="U127" s="17">
        <v>13675</v>
      </c>
      <c r="V127" s="17">
        <v>496</v>
      </c>
      <c r="W127" s="17">
        <v>2650</v>
      </c>
      <c r="X127" s="17">
        <v>2992</v>
      </c>
      <c r="Y127" s="17">
        <v>7434</v>
      </c>
      <c r="Z127" s="17">
        <v>4461</v>
      </c>
      <c r="AA127" s="17">
        <v>581</v>
      </c>
      <c r="AB127" s="17">
        <v>31296</v>
      </c>
      <c r="AC127" s="17">
        <v>14364</v>
      </c>
      <c r="AD127" s="17">
        <v>3603</v>
      </c>
      <c r="AE127" s="17">
        <v>1294</v>
      </c>
      <c r="AF127" s="17">
        <v>33099</v>
      </c>
      <c r="AG127" s="17">
        <v>4603</v>
      </c>
      <c r="AH127" s="17">
        <v>538</v>
      </c>
      <c r="AI127" s="17">
        <v>3220</v>
      </c>
      <c r="AJ127" s="17">
        <v>3483</v>
      </c>
      <c r="AK127" s="17">
        <v>2289</v>
      </c>
      <c r="AL127" s="17">
        <v>9263</v>
      </c>
      <c r="AM127" s="17">
        <v>4245</v>
      </c>
      <c r="AN127" s="17">
        <v>8347</v>
      </c>
      <c r="AO127" s="17">
        <v>2229</v>
      </c>
      <c r="AP127" s="17">
        <v>723</v>
      </c>
      <c r="AQ127" s="17">
        <v>1996</v>
      </c>
      <c r="AR127" s="17">
        <v>5730</v>
      </c>
      <c r="AS127" s="17">
        <v>16744</v>
      </c>
      <c r="AT127" s="17">
        <v>10079</v>
      </c>
      <c r="AU127" s="17">
        <v>17596.44946329766</v>
      </c>
      <c r="AV127" s="17">
        <v>2.8088368871486162</v>
      </c>
      <c r="AW127" s="17">
        <v>14.516895422108107</v>
      </c>
      <c r="AX127" s="17">
        <v>33799</v>
      </c>
      <c r="AY127" s="17">
        <v>18802</v>
      </c>
      <c r="AZ127" s="17">
        <v>27454</v>
      </c>
      <c r="BA127" s="17">
        <v>24480</v>
      </c>
      <c r="BB127" s="17">
        <v>13027</v>
      </c>
      <c r="BC127" s="17">
        <v>6145</v>
      </c>
      <c r="BD127" s="17">
        <v>8458</v>
      </c>
      <c r="BE127" s="17">
        <v>2742.908370333294</v>
      </c>
      <c r="BF127" s="17">
        <v>9396.2019790311369</v>
      </c>
      <c r="BG127" s="17">
        <v>92.508696010238936</v>
      </c>
      <c r="BH127" s="17">
        <v>30556</v>
      </c>
      <c r="BI127" s="17">
        <v>5895</v>
      </c>
      <c r="BJ127" s="17">
        <v>884.72190903345654</v>
      </c>
      <c r="BK127" s="17">
        <v>20821.436598034325</v>
      </c>
      <c r="BL127" s="17">
        <v>13171.749778767427</v>
      </c>
      <c r="BM127" s="17">
        <v>9133.0808709320208</v>
      </c>
      <c r="BN127" s="17">
        <v>895.75250100940514</v>
      </c>
      <c r="BO127" s="17">
        <v>1552</v>
      </c>
      <c r="BP127" s="17">
        <v>12510</v>
      </c>
      <c r="BQ127" s="17">
        <v>3111</v>
      </c>
      <c r="BR127" s="17">
        <v>5961</v>
      </c>
      <c r="BS127" s="17">
        <v>6555</v>
      </c>
      <c r="BT127" s="17">
        <v>1757</v>
      </c>
      <c r="BU127" s="17">
        <v>40345.001179061488</v>
      </c>
      <c r="BV127" s="17">
        <v>17489.465744787045</v>
      </c>
      <c r="BW127" s="17">
        <v>10.737633311147516</v>
      </c>
      <c r="BX127" s="17">
        <v>13.45346016204674</v>
      </c>
      <c r="BY127" s="17">
        <v>16390</v>
      </c>
      <c r="BZ127" s="17">
        <v>6462</v>
      </c>
      <c r="CA127" s="17">
        <v>322.26195756980553</v>
      </c>
      <c r="CB127" s="17">
        <v>650.52628480545434</v>
      </c>
      <c r="CC127" s="17">
        <v>260.56180267004203</v>
      </c>
      <c r="CD127" s="17">
        <v>18.580943413668255</v>
      </c>
      <c r="CE127" s="17">
        <v>23.686985094298066</v>
      </c>
      <c r="CF127" s="17">
        <v>188.85832944649715</v>
      </c>
      <c r="CG127" s="17">
        <v>6.9117569020043161</v>
      </c>
      <c r="CH127" s="17">
        <v>16.759105660770135</v>
      </c>
      <c r="CI127" s="17">
        <v>0.55215604862647494</v>
      </c>
      <c r="CJ127" s="17">
        <v>4.498665904644592</v>
      </c>
      <c r="CK127" s="17">
        <v>40.925185929731505</v>
      </c>
      <c r="CL127" s="17">
        <v>3.0921342207678215</v>
      </c>
      <c r="CM127" s="17">
        <v>5.4200996092507481</v>
      </c>
      <c r="CN127" s="17">
        <v>3.763037791371724E-2</v>
      </c>
      <c r="CO127" s="17">
        <v>14.125168317297575</v>
      </c>
      <c r="CP127" s="17">
        <v>63.642322173022983</v>
      </c>
      <c r="CQ127" s="17">
        <v>174.49403082371651</v>
      </c>
      <c r="CR127" s="17">
        <v>3085.6324380688488</v>
      </c>
      <c r="CS127" s="17">
        <v>2771.9753258805813</v>
      </c>
      <c r="CT127" s="17">
        <v>448.7826492825227</v>
      </c>
      <c r="CU127" s="17">
        <v>0</v>
      </c>
      <c r="CV127" s="17">
        <v>1147.1291941031718</v>
      </c>
      <c r="CW127" s="17">
        <v>380.96881494186761</v>
      </c>
      <c r="CX127" s="17">
        <v>280.25711083330447</v>
      </c>
      <c r="CY127" s="17">
        <v>3434.7907185609934</v>
      </c>
      <c r="CZ127" s="17">
        <v>118.45875259411746</v>
      </c>
      <c r="DA127" s="17">
        <v>4.2865360848813392</v>
      </c>
      <c r="DB127" s="17">
        <v>3.7346108544128502</v>
      </c>
      <c r="DC127" s="17">
        <v>152.22809195684334</v>
      </c>
      <c r="DD127" s="17">
        <v>14.53455477735058</v>
      </c>
      <c r="DE127" s="17">
        <v>2.3855171346732864</v>
      </c>
      <c r="DF127" s="17">
        <v>0</v>
      </c>
      <c r="DG127" s="17">
        <v>0.47200087740511737</v>
      </c>
      <c r="DH127" s="17">
        <v>422.20251345805775</v>
      </c>
      <c r="DI127" s="17">
        <v>1148.0608565913192</v>
      </c>
      <c r="DJ127" s="17">
        <v>5132.6812687092361</v>
      </c>
      <c r="DK127" s="17">
        <v>2419</v>
      </c>
      <c r="DL127" s="17">
        <v>0.11636904323961551</v>
      </c>
      <c r="DM127" s="17">
        <v>8643</v>
      </c>
      <c r="DN127" s="17">
        <v>66238</v>
      </c>
      <c r="DO127" s="17">
        <v>522176</v>
      </c>
      <c r="DP127" s="17">
        <v>407374</v>
      </c>
      <c r="DQ127" s="17">
        <v>11284</v>
      </c>
      <c r="DR127" s="17">
        <v>1358</v>
      </c>
      <c r="DS127" s="17">
        <v>45</v>
      </c>
      <c r="DT127" s="17">
        <v>2531</v>
      </c>
      <c r="DU127" s="17">
        <v>22834</v>
      </c>
      <c r="DV127" s="17">
        <v>2932</v>
      </c>
      <c r="DW127" s="17">
        <v>8946</v>
      </c>
      <c r="DX127" s="17">
        <v>2254</v>
      </c>
      <c r="DY127" s="17">
        <v>5883</v>
      </c>
      <c r="DZ127" s="17">
        <v>3731</v>
      </c>
      <c r="EA127" s="17">
        <v>17317</v>
      </c>
      <c r="EB127" s="17">
        <v>3185</v>
      </c>
      <c r="EC127" s="17">
        <v>37408</v>
      </c>
      <c r="ED127" s="17">
        <v>20236</v>
      </c>
      <c r="EE127" s="17">
        <v>14643</v>
      </c>
      <c r="EF127" s="17">
        <v>11777</v>
      </c>
      <c r="EG127" s="17">
        <v>15308</v>
      </c>
      <c r="EH127" s="17">
        <v>277935</v>
      </c>
      <c r="EI127" s="17">
        <v>117289</v>
      </c>
      <c r="EJ127" s="17">
        <v>151146</v>
      </c>
      <c r="EK127" s="17">
        <v>74573</v>
      </c>
      <c r="EL127" s="17">
        <v>5728</v>
      </c>
      <c r="EM127" s="17">
        <v>11318</v>
      </c>
      <c r="EN127" s="17">
        <v>7589</v>
      </c>
      <c r="EO127" s="17">
        <v>21154</v>
      </c>
      <c r="EP127" s="17">
        <v>7817</v>
      </c>
      <c r="EQ127" s="17">
        <v>3479</v>
      </c>
      <c r="ER127" s="17">
        <v>8259.0003623045141</v>
      </c>
      <c r="ES127" s="17">
        <v>76.465285076405436</v>
      </c>
      <c r="ET127" s="17">
        <v>101.76674623240727</v>
      </c>
      <c r="EU127" s="17">
        <v>29.139668457971887</v>
      </c>
      <c r="EV127" s="17">
        <v>75129</v>
      </c>
      <c r="EW127" s="17">
        <v>6960</v>
      </c>
      <c r="EX127" s="17">
        <v>63000</v>
      </c>
      <c r="EY127" s="17">
        <v>10752</v>
      </c>
      <c r="EZ127" s="17">
        <v>21270</v>
      </c>
      <c r="FA127" s="17">
        <v>20794</v>
      </c>
      <c r="FB127" s="17">
        <v>932</v>
      </c>
      <c r="FC127" s="17">
        <v>72301</v>
      </c>
      <c r="FD127" s="18">
        <v>-68235.964641963961</v>
      </c>
      <c r="FE127" s="19">
        <v>2707188.0138864452</v>
      </c>
      <c r="FF127" s="17">
        <v>21689</v>
      </c>
      <c r="FG127" s="17">
        <v>4504628.9861135548</v>
      </c>
      <c r="FH127" s="17">
        <v>26</v>
      </c>
      <c r="FI127" s="17">
        <v>0</v>
      </c>
      <c r="FJ127" s="17">
        <v>88</v>
      </c>
      <c r="FK127" s="17">
        <v>874</v>
      </c>
      <c r="FL127" s="17">
        <v>262</v>
      </c>
      <c r="FM127" s="19">
        <v>4527567.9861135548</v>
      </c>
      <c r="FN127" s="19">
        <v>7234756</v>
      </c>
      <c r="FO127" s="17">
        <v>184339</v>
      </c>
      <c r="FP127" s="17">
        <v>184339</v>
      </c>
      <c r="FQ127" s="19">
        <v>4711906.9861135548</v>
      </c>
      <c r="FR127" s="19">
        <v>7419095</v>
      </c>
      <c r="FS127" s="17">
        <v>-39136</v>
      </c>
      <c r="FT127" s="17">
        <v>0</v>
      </c>
      <c r="FU127" s="17">
        <v>0</v>
      </c>
      <c r="FV127" s="17">
        <v>-39136</v>
      </c>
      <c r="FW127" s="19">
        <v>4672770.9861135548</v>
      </c>
      <c r="FX127" s="19">
        <v>7379959</v>
      </c>
    </row>
    <row r="128" spans="1:180">
      <c r="A128" s="15" t="s">
        <v>905</v>
      </c>
      <c r="B128" s="16" t="s">
        <v>1064</v>
      </c>
      <c r="C128" s="17">
        <v>56128</v>
      </c>
      <c r="D128" s="17">
        <v>153101</v>
      </c>
      <c r="E128" s="17">
        <v>6941</v>
      </c>
      <c r="F128" s="17">
        <v>24339</v>
      </c>
      <c r="G128" s="17">
        <v>18214</v>
      </c>
      <c r="H128" s="17">
        <v>1572</v>
      </c>
      <c r="I128" s="17">
        <v>7903</v>
      </c>
      <c r="J128" s="17">
        <v>538362</v>
      </c>
      <c r="K128" s="17">
        <v>90591</v>
      </c>
      <c r="L128" s="17">
        <v>39206</v>
      </c>
      <c r="M128" s="17">
        <v>7111</v>
      </c>
      <c r="N128" s="17">
        <v>12940</v>
      </c>
      <c r="O128" s="17">
        <v>21990</v>
      </c>
      <c r="P128" s="17">
        <v>49973</v>
      </c>
      <c r="Q128" s="17">
        <v>2926.9819924466201</v>
      </c>
      <c r="R128" s="17">
        <v>34306</v>
      </c>
      <c r="S128" s="17">
        <v>95208</v>
      </c>
      <c r="T128" s="17">
        <v>81531</v>
      </c>
      <c r="U128" s="17">
        <v>68803</v>
      </c>
      <c r="V128" s="17">
        <v>4867</v>
      </c>
      <c r="W128" s="17">
        <v>20937</v>
      </c>
      <c r="X128" s="17">
        <v>25934</v>
      </c>
      <c r="Y128" s="17">
        <v>67481</v>
      </c>
      <c r="Z128" s="17">
        <v>29273</v>
      </c>
      <c r="AA128" s="17">
        <v>8806</v>
      </c>
      <c r="AB128" s="17">
        <v>75364</v>
      </c>
      <c r="AC128" s="17">
        <v>111669</v>
      </c>
      <c r="AD128" s="17">
        <v>41158</v>
      </c>
      <c r="AE128" s="17">
        <v>26515</v>
      </c>
      <c r="AF128" s="17">
        <v>103810</v>
      </c>
      <c r="AG128" s="17">
        <v>30410</v>
      </c>
      <c r="AH128" s="17">
        <v>4309</v>
      </c>
      <c r="AI128" s="17">
        <v>19635</v>
      </c>
      <c r="AJ128" s="17">
        <v>89128</v>
      </c>
      <c r="AK128" s="17">
        <v>12822</v>
      </c>
      <c r="AL128" s="17">
        <v>38603</v>
      </c>
      <c r="AM128" s="17">
        <v>78620</v>
      </c>
      <c r="AN128" s="17">
        <v>78986</v>
      </c>
      <c r="AO128" s="17">
        <v>42701</v>
      </c>
      <c r="AP128" s="17">
        <v>44813</v>
      </c>
      <c r="AQ128" s="17">
        <v>32244</v>
      </c>
      <c r="AR128" s="17">
        <v>73273</v>
      </c>
      <c r="AS128" s="17">
        <v>58213</v>
      </c>
      <c r="AT128" s="17">
        <v>80982</v>
      </c>
      <c r="AU128" s="17">
        <v>98048.533317407695</v>
      </c>
      <c r="AV128" s="17">
        <v>1886.2589135352187</v>
      </c>
      <c r="AW128" s="17">
        <v>130.01194507256233</v>
      </c>
      <c r="AX128" s="17">
        <v>133302</v>
      </c>
      <c r="AY128" s="17">
        <v>66364</v>
      </c>
      <c r="AZ128" s="17">
        <v>69997</v>
      </c>
      <c r="BA128" s="17">
        <v>63007</v>
      </c>
      <c r="BB128" s="17">
        <v>76600</v>
      </c>
      <c r="BC128" s="17">
        <v>27275</v>
      </c>
      <c r="BD128" s="17">
        <v>14019</v>
      </c>
      <c r="BE128" s="17">
        <v>28325.336752881951</v>
      </c>
      <c r="BF128" s="17">
        <v>119350.10914349268</v>
      </c>
      <c r="BG128" s="17">
        <v>457.94360934829967</v>
      </c>
      <c r="BH128" s="17">
        <v>27896</v>
      </c>
      <c r="BI128" s="17">
        <v>21109</v>
      </c>
      <c r="BJ128" s="17">
        <v>19471.804267255127</v>
      </c>
      <c r="BK128" s="17">
        <v>388019.33847239288</v>
      </c>
      <c r="BL128" s="17">
        <v>242139.34879872558</v>
      </c>
      <c r="BM128" s="17">
        <v>168666.07101428884</v>
      </c>
      <c r="BN128" s="17">
        <v>16613.023757054329</v>
      </c>
      <c r="BO128" s="17">
        <v>55100</v>
      </c>
      <c r="BP128" s="17">
        <v>215354</v>
      </c>
      <c r="BQ128" s="17">
        <v>33291</v>
      </c>
      <c r="BR128" s="17">
        <v>26839</v>
      </c>
      <c r="BS128" s="17">
        <v>56559</v>
      </c>
      <c r="BT128" s="17">
        <v>383362</v>
      </c>
      <c r="BU128" s="17">
        <v>587583.22453936085</v>
      </c>
      <c r="BV128" s="17">
        <v>225564.76478746979</v>
      </c>
      <c r="BW128" s="17">
        <v>399.28519586881481</v>
      </c>
      <c r="BX128" s="17">
        <v>413.32274827397356</v>
      </c>
      <c r="BY128" s="17">
        <v>242155</v>
      </c>
      <c r="BZ128" s="17">
        <v>166631</v>
      </c>
      <c r="CA128" s="17">
        <v>14571.57603520952</v>
      </c>
      <c r="CB128" s="17">
        <v>3514.1305685275461</v>
      </c>
      <c r="CC128" s="17">
        <v>5851.1078455489915</v>
      </c>
      <c r="CD128" s="17">
        <v>4292.7535231976226</v>
      </c>
      <c r="CE128" s="17">
        <v>4639.929918189704</v>
      </c>
      <c r="CF128" s="17">
        <v>5421.0773521581496</v>
      </c>
      <c r="CG128" s="17">
        <v>163.02995095122381</v>
      </c>
      <c r="CH128" s="17">
        <v>513.00912183758317</v>
      </c>
      <c r="CI128" s="17">
        <v>40.656415691952219</v>
      </c>
      <c r="CJ128" s="17">
        <v>105.76721604361914</v>
      </c>
      <c r="CK128" s="17">
        <v>962.18369481188779</v>
      </c>
      <c r="CL128" s="17">
        <v>82.769098389767166</v>
      </c>
      <c r="CM128" s="17">
        <v>258.68008225130967</v>
      </c>
      <c r="CN128" s="17">
        <v>7.5516828211825962</v>
      </c>
      <c r="CO128" s="17">
        <v>91.678667020269899</v>
      </c>
      <c r="CP128" s="17">
        <v>1724.1275655822637</v>
      </c>
      <c r="CQ128" s="17">
        <v>4693.1492869435579</v>
      </c>
      <c r="CR128" s="17">
        <v>124093.3377790275</v>
      </c>
      <c r="CS128" s="17">
        <v>6626.8380710133779</v>
      </c>
      <c r="CT128" s="17">
        <v>1171.2167812196667</v>
      </c>
      <c r="CU128" s="17">
        <v>0</v>
      </c>
      <c r="CV128" s="17">
        <v>2679.5807441958</v>
      </c>
      <c r="CW128" s="17">
        <v>889.90560601625543</v>
      </c>
      <c r="CX128" s="17">
        <v>654.65299067729006</v>
      </c>
      <c r="CY128" s="17">
        <v>8023.3326090127484</v>
      </c>
      <c r="CZ128" s="17">
        <v>276.70797157316781</v>
      </c>
      <c r="DA128" s="17">
        <v>10.012925842523227</v>
      </c>
      <c r="DB128" s="17">
        <v>2350.3320011034298</v>
      </c>
      <c r="DC128" s="17">
        <v>16112.281063296043</v>
      </c>
      <c r="DD128" s="17">
        <v>697.71909086097969</v>
      </c>
      <c r="DE128" s="17">
        <v>17.828193563019148</v>
      </c>
      <c r="DF128" s="17">
        <v>0</v>
      </c>
      <c r="DG128" s="17">
        <v>35.431480827875376</v>
      </c>
      <c r="DH128" s="17">
        <v>551.15249404976475</v>
      </c>
      <c r="DI128" s="17">
        <v>1498.7054095022797</v>
      </c>
      <c r="DJ128" s="17">
        <v>6315.6023998956762</v>
      </c>
      <c r="DK128" s="17">
        <v>103613</v>
      </c>
      <c r="DL128" s="17">
        <v>4.1311692465919414</v>
      </c>
      <c r="DM128" s="17">
        <v>37335</v>
      </c>
      <c r="DN128" s="17">
        <v>110479</v>
      </c>
      <c r="DO128" s="17">
        <v>432366</v>
      </c>
      <c r="DP128" s="17">
        <v>280741</v>
      </c>
      <c r="DQ128" s="17">
        <v>12112</v>
      </c>
      <c r="DR128" s="17">
        <v>9279</v>
      </c>
      <c r="DS128" s="17">
        <v>2365</v>
      </c>
      <c r="DT128" s="17">
        <v>6296</v>
      </c>
      <c r="DU128" s="17">
        <v>60239</v>
      </c>
      <c r="DV128" s="17">
        <v>32102</v>
      </c>
      <c r="DW128" s="17">
        <v>13356</v>
      </c>
      <c r="DX128" s="17">
        <v>12785</v>
      </c>
      <c r="DY128" s="17">
        <v>2215</v>
      </c>
      <c r="DZ128" s="17">
        <v>4405</v>
      </c>
      <c r="EA128" s="17">
        <v>44153</v>
      </c>
      <c r="EB128" s="17">
        <v>107466</v>
      </c>
      <c r="EC128" s="17">
        <v>83207</v>
      </c>
      <c r="ED128" s="17">
        <v>17724</v>
      </c>
      <c r="EE128" s="17">
        <v>111332</v>
      </c>
      <c r="EF128" s="17">
        <v>25322</v>
      </c>
      <c r="EG128" s="17">
        <v>99140</v>
      </c>
      <c r="EH128" s="17">
        <v>248567</v>
      </c>
      <c r="EI128" s="17">
        <v>78537</v>
      </c>
      <c r="EJ128" s="17">
        <v>165056</v>
      </c>
      <c r="EK128" s="17">
        <v>350713</v>
      </c>
      <c r="EL128" s="17">
        <v>7568</v>
      </c>
      <c r="EM128" s="17">
        <v>47481</v>
      </c>
      <c r="EN128" s="17">
        <v>34306</v>
      </c>
      <c r="EO128" s="17">
        <v>50631</v>
      </c>
      <c r="EP128" s="17">
        <v>27015</v>
      </c>
      <c r="EQ128" s="17">
        <v>22227</v>
      </c>
      <c r="ER128" s="17">
        <v>97971.414371194565</v>
      </c>
      <c r="ES128" s="17">
        <v>745.99080023686213</v>
      </c>
      <c r="ET128" s="17">
        <v>807.01435180336455</v>
      </c>
      <c r="EU128" s="17">
        <v>248.9492202911818</v>
      </c>
      <c r="EV128" s="17">
        <v>132362</v>
      </c>
      <c r="EW128" s="17">
        <v>30673</v>
      </c>
      <c r="EX128" s="17">
        <v>386019</v>
      </c>
      <c r="EY128" s="17">
        <v>16122</v>
      </c>
      <c r="EZ128" s="17">
        <v>33395</v>
      </c>
      <c r="FA128" s="17">
        <v>114246</v>
      </c>
      <c r="FB128" s="17">
        <v>58614</v>
      </c>
      <c r="FC128" s="17">
        <v>188214</v>
      </c>
      <c r="FD128" s="18">
        <v>-717913.19443906343</v>
      </c>
      <c r="FE128" s="19">
        <v>9288207.4803654365</v>
      </c>
      <c r="FF128" s="17">
        <v>346317</v>
      </c>
      <c r="FG128" s="17">
        <v>5266141.5196345635</v>
      </c>
      <c r="FH128" s="17">
        <v>2288</v>
      </c>
      <c r="FI128" s="17">
        <v>0</v>
      </c>
      <c r="FJ128" s="17">
        <v>50405</v>
      </c>
      <c r="FK128" s="17">
        <v>630397</v>
      </c>
      <c r="FL128" s="17">
        <v>37222</v>
      </c>
      <c r="FM128" s="19">
        <v>6332770.5196345625</v>
      </c>
      <c r="FN128" s="19">
        <v>15620978</v>
      </c>
      <c r="FO128" s="17">
        <v>1168289</v>
      </c>
      <c r="FP128" s="17">
        <v>1168289</v>
      </c>
      <c r="FQ128" s="19">
        <v>7501059.5196345625</v>
      </c>
      <c r="FR128" s="19">
        <v>16789267</v>
      </c>
      <c r="FS128" s="17">
        <v>-71992</v>
      </c>
      <c r="FT128" s="17">
        <v>0</v>
      </c>
      <c r="FU128" s="17">
        <v>0</v>
      </c>
      <c r="FV128" s="17">
        <v>-71992</v>
      </c>
      <c r="FW128" s="19">
        <v>7429067.5196345625</v>
      </c>
      <c r="FX128" s="19">
        <v>16717275</v>
      </c>
    </row>
    <row r="129" spans="1:180">
      <c r="A129" s="15" t="s">
        <v>906</v>
      </c>
      <c r="B129" s="16" t="s">
        <v>1065</v>
      </c>
      <c r="C129" s="17">
        <v>260797</v>
      </c>
      <c r="D129" s="17">
        <v>37378</v>
      </c>
      <c r="E129" s="17">
        <v>13555</v>
      </c>
      <c r="F129" s="17">
        <v>19662</v>
      </c>
      <c r="G129" s="17">
        <v>36571</v>
      </c>
      <c r="H129" s="17">
        <v>7419</v>
      </c>
      <c r="I129" s="17">
        <v>150812</v>
      </c>
      <c r="J129" s="17">
        <v>174857</v>
      </c>
      <c r="K129" s="17">
        <v>38964</v>
      </c>
      <c r="L129" s="17">
        <v>4311</v>
      </c>
      <c r="M129" s="17">
        <v>4538</v>
      </c>
      <c r="N129" s="17">
        <v>14793</v>
      </c>
      <c r="O129" s="17">
        <v>16078</v>
      </c>
      <c r="P129" s="17">
        <v>37699</v>
      </c>
      <c r="Q129" s="17">
        <v>18600.601884091226</v>
      </c>
      <c r="R129" s="17">
        <v>12057</v>
      </c>
      <c r="S129" s="17">
        <v>17226</v>
      </c>
      <c r="T129" s="17">
        <v>11841</v>
      </c>
      <c r="U129" s="17">
        <v>42045</v>
      </c>
      <c r="V129" s="17">
        <v>1140</v>
      </c>
      <c r="W129" s="17">
        <v>8029</v>
      </c>
      <c r="X129" s="17">
        <v>6519</v>
      </c>
      <c r="Y129" s="17">
        <v>20564</v>
      </c>
      <c r="Z129" s="17">
        <v>2368</v>
      </c>
      <c r="AA129" s="17">
        <v>1556</v>
      </c>
      <c r="AB129" s="17">
        <v>16554</v>
      </c>
      <c r="AC129" s="17">
        <v>15762</v>
      </c>
      <c r="AD129" s="17">
        <v>5557</v>
      </c>
      <c r="AE129" s="17">
        <v>485</v>
      </c>
      <c r="AF129" s="17">
        <v>13403</v>
      </c>
      <c r="AG129" s="17">
        <v>4205</v>
      </c>
      <c r="AH129" s="17">
        <v>4023</v>
      </c>
      <c r="AI129" s="17">
        <v>7209</v>
      </c>
      <c r="AJ129" s="17">
        <v>78517</v>
      </c>
      <c r="AK129" s="17">
        <v>2466</v>
      </c>
      <c r="AL129" s="17">
        <v>10086</v>
      </c>
      <c r="AM129" s="17">
        <v>20409</v>
      </c>
      <c r="AN129" s="17">
        <v>54720</v>
      </c>
      <c r="AO129" s="17">
        <v>8072</v>
      </c>
      <c r="AP129" s="17">
        <v>8463</v>
      </c>
      <c r="AQ129" s="17">
        <v>8511</v>
      </c>
      <c r="AR129" s="17">
        <v>20028</v>
      </c>
      <c r="AS129" s="17">
        <v>38645</v>
      </c>
      <c r="AT129" s="17">
        <v>60860</v>
      </c>
      <c r="AU129" s="17">
        <v>51468.785692710175</v>
      </c>
      <c r="AV129" s="17">
        <v>0</v>
      </c>
      <c r="AW129" s="17">
        <v>67.96614352564184</v>
      </c>
      <c r="AX129" s="17">
        <v>78011</v>
      </c>
      <c r="AY129" s="17">
        <v>48298</v>
      </c>
      <c r="AZ129" s="17">
        <v>21146</v>
      </c>
      <c r="BA129" s="17">
        <v>4842</v>
      </c>
      <c r="BB129" s="17">
        <v>18008</v>
      </c>
      <c r="BC129" s="17">
        <v>6735</v>
      </c>
      <c r="BD129" s="17">
        <v>4821</v>
      </c>
      <c r="BE129" s="17">
        <v>7270.0168226791557</v>
      </c>
      <c r="BF129" s="17">
        <v>1199.7606507734033</v>
      </c>
      <c r="BG129" s="17">
        <v>284.28581387705771</v>
      </c>
      <c r="BH129" s="17">
        <v>964</v>
      </c>
      <c r="BI129" s="17">
        <v>7372</v>
      </c>
      <c r="BJ129" s="17">
        <v>1582.0873119208582</v>
      </c>
      <c r="BK129" s="17">
        <v>6585.0416275621155</v>
      </c>
      <c r="BL129" s="17">
        <v>2715.4360831185963</v>
      </c>
      <c r="BM129" s="17">
        <v>2219.0523860375342</v>
      </c>
      <c r="BN129" s="17">
        <v>248.45734891514127</v>
      </c>
      <c r="BO129" s="17">
        <v>3812</v>
      </c>
      <c r="BP129" s="17">
        <v>26723</v>
      </c>
      <c r="BQ129" s="17">
        <v>3746</v>
      </c>
      <c r="BR129" s="17">
        <v>2281</v>
      </c>
      <c r="BS129" s="17">
        <v>117281</v>
      </c>
      <c r="BT129" s="17">
        <v>11416</v>
      </c>
      <c r="BU129" s="17">
        <v>499809.53324200888</v>
      </c>
      <c r="BV129" s="17">
        <v>211080.75582356233</v>
      </c>
      <c r="BW129" s="17">
        <v>168.24786453265645</v>
      </c>
      <c r="BX129" s="17">
        <v>209.84375961444255</v>
      </c>
      <c r="BY129" s="17">
        <v>258019</v>
      </c>
      <c r="BZ129" s="17">
        <v>98116</v>
      </c>
      <c r="CA129" s="17">
        <v>4941.6521425037126</v>
      </c>
      <c r="CB129" s="17">
        <v>1389.8924193940786</v>
      </c>
      <c r="CC129" s="17">
        <v>2598.8866231786569</v>
      </c>
      <c r="CD129" s="17">
        <v>362.65776441427488</v>
      </c>
      <c r="CE129" s="17">
        <v>480.65545253242954</v>
      </c>
      <c r="CF129" s="17">
        <v>3534.3290132194616</v>
      </c>
      <c r="CG129" s="17">
        <v>86.551535048088738</v>
      </c>
      <c r="CH129" s="17">
        <v>250.73311148204033</v>
      </c>
      <c r="CI129" s="17">
        <v>11.364578649029209</v>
      </c>
      <c r="CJ129" s="17">
        <v>69.155888024288814</v>
      </c>
      <c r="CK129" s="17">
        <v>629.12375257911231</v>
      </c>
      <c r="CL129" s="17">
        <v>46.921434537985235</v>
      </c>
      <c r="CM129" s="17">
        <v>69.884483538743353</v>
      </c>
      <c r="CN129" s="17">
        <v>0</v>
      </c>
      <c r="CO129" s="17">
        <v>33.69351278698214</v>
      </c>
      <c r="CP129" s="17">
        <v>839.21170707951489</v>
      </c>
      <c r="CQ129" s="17">
        <v>2301.1672094943219</v>
      </c>
      <c r="CR129" s="17">
        <v>13054.699081717748</v>
      </c>
      <c r="CS129" s="17">
        <v>25299.430452624085</v>
      </c>
      <c r="CT129" s="17">
        <v>5295.5731016503669</v>
      </c>
      <c r="CU129" s="17">
        <v>0</v>
      </c>
      <c r="CV129" s="17">
        <v>289.71303284917127</v>
      </c>
      <c r="CW129" s="17">
        <v>96.215519023602141</v>
      </c>
      <c r="CX129" s="17">
        <v>70.780290462872159</v>
      </c>
      <c r="CY129" s="17">
        <v>867.47302866305631</v>
      </c>
      <c r="CZ129" s="17">
        <v>29.917331594373813</v>
      </c>
      <c r="DA129" s="17">
        <v>1.0825854454338761</v>
      </c>
      <c r="DB129" s="17">
        <v>0.87565789855359522</v>
      </c>
      <c r="DC129" s="17">
        <v>26.559331190699282</v>
      </c>
      <c r="DD129" s="17">
        <v>68.10075875686978</v>
      </c>
      <c r="DE129" s="17">
        <v>3.402307263970231</v>
      </c>
      <c r="DF129" s="17">
        <v>0</v>
      </c>
      <c r="DG129" s="17">
        <v>0</v>
      </c>
      <c r="DH129" s="17">
        <v>299.4242369738995</v>
      </c>
      <c r="DI129" s="17">
        <v>814.20426897770869</v>
      </c>
      <c r="DJ129" s="17">
        <v>32130.393529056892</v>
      </c>
      <c r="DK129" s="17">
        <v>17248</v>
      </c>
      <c r="DL129" s="17">
        <v>0</v>
      </c>
      <c r="DM129" s="17">
        <v>30274</v>
      </c>
      <c r="DN129" s="17">
        <v>97308</v>
      </c>
      <c r="DO129" s="17">
        <v>3187826</v>
      </c>
      <c r="DP129" s="17">
        <v>268605</v>
      </c>
      <c r="DQ129" s="17">
        <v>74766</v>
      </c>
      <c r="DR129" s="17">
        <v>38207</v>
      </c>
      <c r="DS129" s="17">
        <v>35459</v>
      </c>
      <c r="DT129" s="17">
        <v>17472</v>
      </c>
      <c r="DU129" s="17">
        <v>32196</v>
      </c>
      <c r="DV129" s="17">
        <v>0</v>
      </c>
      <c r="DW129" s="17">
        <v>19564</v>
      </c>
      <c r="DX129" s="17">
        <v>3816</v>
      </c>
      <c r="DY129" s="17">
        <v>2057</v>
      </c>
      <c r="DZ129" s="17">
        <v>4347</v>
      </c>
      <c r="EA129" s="17">
        <v>30386</v>
      </c>
      <c r="EB129" s="17">
        <v>10666</v>
      </c>
      <c r="EC129" s="17">
        <v>104488</v>
      </c>
      <c r="ED129" s="17">
        <v>26394</v>
      </c>
      <c r="EE129" s="17">
        <v>242757</v>
      </c>
      <c r="EF129" s="17">
        <v>6456</v>
      </c>
      <c r="EG129" s="17">
        <v>76606</v>
      </c>
      <c r="EH129" s="17">
        <v>454569</v>
      </c>
      <c r="EI129" s="17">
        <v>216519</v>
      </c>
      <c r="EJ129" s="17">
        <v>102670</v>
      </c>
      <c r="EK129" s="17">
        <v>172759</v>
      </c>
      <c r="EL129" s="17">
        <v>7389</v>
      </c>
      <c r="EM129" s="17">
        <v>58578</v>
      </c>
      <c r="EN129" s="17">
        <v>63636</v>
      </c>
      <c r="EO129" s="17">
        <v>49783</v>
      </c>
      <c r="EP129" s="17">
        <v>105484</v>
      </c>
      <c r="EQ129" s="17">
        <v>74491</v>
      </c>
      <c r="ER129" s="17">
        <v>47362.815957113155</v>
      </c>
      <c r="ES129" s="17">
        <v>233.23123374729147</v>
      </c>
      <c r="ET129" s="17">
        <v>311.33946131412887</v>
      </c>
      <c r="EU129" s="17">
        <v>87.696907799547873</v>
      </c>
      <c r="EV129" s="17">
        <v>276204</v>
      </c>
      <c r="EW129" s="17">
        <v>144643</v>
      </c>
      <c r="EX129" s="17">
        <v>41776</v>
      </c>
      <c r="EY129" s="17">
        <v>66903</v>
      </c>
      <c r="EZ129" s="17">
        <v>221734</v>
      </c>
      <c r="FA129" s="17">
        <v>172206</v>
      </c>
      <c r="FB129" s="17">
        <v>0</v>
      </c>
      <c r="FC129" s="17">
        <v>55082</v>
      </c>
      <c r="FD129" s="18">
        <v>-25923.681157515384</v>
      </c>
      <c r="FE129" s="19">
        <v>9563244</v>
      </c>
      <c r="FF129" s="17">
        <v>0</v>
      </c>
      <c r="FG129" s="17">
        <v>0</v>
      </c>
      <c r="FH129" s="17">
        <v>0</v>
      </c>
      <c r="FI129" s="17">
        <v>0</v>
      </c>
      <c r="FJ129" s="17">
        <v>0</v>
      </c>
      <c r="FK129" s="17">
        <v>0</v>
      </c>
      <c r="FL129" s="17">
        <v>0</v>
      </c>
      <c r="FM129" s="19">
        <v>0</v>
      </c>
      <c r="FN129" s="19">
        <v>9563244</v>
      </c>
      <c r="FO129" s="17">
        <v>0</v>
      </c>
      <c r="FP129" s="17">
        <v>0</v>
      </c>
      <c r="FQ129" s="19">
        <v>0</v>
      </c>
      <c r="FR129" s="19">
        <v>9563244</v>
      </c>
      <c r="FS129" s="17">
        <v>0</v>
      </c>
      <c r="FT129" s="17">
        <v>0</v>
      </c>
      <c r="FU129" s="17">
        <v>0</v>
      </c>
      <c r="FV129" s="17">
        <v>0</v>
      </c>
      <c r="FW129" s="19">
        <v>0</v>
      </c>
      <c r="FX129" s="19">
        <v>9563244</v>
      </c>
    </row>
    <row r="130" spans="1:180">
      <c r="A130" s="15" t="s">
        <v>907</v>
      </c>
      <c r="B130" s="16" t="s">
        <v>1066</v>
      </c>
      <c r="C130" s="17">
        <v>13178</v>
      </c>
      <c r="D130" s="17">
        <v>18116</v>
      </c>
      <c r="E130" s="17">
        <v>506</v>
      </c>
      <c r="F130" s="17">
        <v>490</v>
      </c>
      <c r="G130" s="17">
        <v>3100</v>
      </c>
      <c r="H130" s="17">
        <v>176</v>
      </c>
      <c r="I130" s="17">
        <v>464</v>
      </c>
      <c r="J130" s="17">
        <v>31293</v>
      </c>
      <c r="K130" s="17">
        <v>5270</v>
      </c>
      <c r="L130" s="17">
        <v>6257</v>
      </c>
      <c r="M130" s="17">
        <v>549</v>
      </c>
      <c r="N130" s="17">
        <v>828</v>
      </c>
      <c r="O130" s="17">
        <v>595</v>
      </c>
      <c r="P130" s="17">
        <v>6898</v>
      </c>
      <c r="Q130" s="17">
        <v>657.84962196062042</v>
      </c>
      <c r="R130" s="17">
        <v>2242</v>
      </c>
      <c r="S130" s="17">
        <v>12086</v>
      </c>
      <c r="T130" s="17">
        <v>5520</v>
      </c>
      <c r="U130" s="17">
        <v>3792</v>
      </c>
      <c r="V130" s="17">
        <v>1005</v>
      </c>
      <c r="W130" s="17">
        <v>11566</v>
      </c>
      <c r="X130" s="17">
        <v>7142</v>
      </c>
      <c r="Y130" s="17">
        <v>12487</v>
      </c>
      <c r="Z130" s="17">
        <v>5651</v>
      </c>
      <c r="AA130" s="17">
        <v>1709</v>
      </c>
      <c r="AB130" s="17">
        <v>6557</v>
      </c>
      <c r="AC130" s="17">
        <v>12587</v>
      </c>
      <c r="AD130" s="17">
        <v>91641</v>
      </c>
      <c r="AE130" s="17">
        <v>32249</v>
      </c>
      <c r="AF130" s="17">
        <v>5033</v>
      </c>
      <c r="AG130" s="17">
        <v>2441</v>
      </c>
      <c r="AH130" s="17">
        <v>245</v>
      </c>
      <c r="AI130" s="17">
        <v>2757</v>
      </c>
      <c r="AJ130" s="17">
        <v>22722</v>
      </c>
      <c r="AK130" s="17">
        <v>1290</v>
      </c>
      <c r="AL130" s="17">
        <v>9237</v>
      </c>
      <c r="AM130" s="17">
        <v>51256</v>
      </c>
      <c r="AN130" s="17">
        <v>17578</v>
      </c>
      <c r="AO130" s="17">
        <v>9524</v>
      </c>
      <c r="AP130" s="17">
        <v>11851</v>
      </c>
      <c r="AQ130" s="17">
        <v>58100</v>
      </c>
      <c r="AR130" s="17">
        <v>3905</v>
      </c>
      <c r="AS130" s="17">
        <v>10316</v>
      </c>
      <c r="AT130" s="17">
        <v>13242</v>
      </c>
      <c r="AU130" s="17">
        <v>11781.26365993451</v>
      </c>
      <c r="AV130" s="17">
        <v>50.382844179820836</v>
      </c>
      <c r="AW130" s="17">
        <v>13.080442507936898</v>
      </c>
      <c r="AX130" s="17">
        <v>16457</v>
      </c>
      <c r="AY130" s="17">
        <v>4343</v>
      </c>
      <c r="AZ130" s="17">
        <v>3638</v>
      </c>
      <c r="BA130" s="17">
        <v>4390</v>
      </c>
      <c r="BB130" s="17">
        <v>6991</v>
      </c>
      <c r="BC130" s="17">
        <v>2139</v>
      </c>
      <c r="BD130" s="17">
        <v>722</v>
      </c>
      <c r="BE130" s="17">
        <v>2203.827934514241</v>
      </c>
      <c r="BF130" s="17">
        <v>6683.0031373107522</v>
      </c>
      <c r="BG130" s="17">
        <v>18.689018299287056</v>
      </c>
      <c r="BH130" s="17">
        <v>1592</v>
      </c>
      <c r="BI130" s="17">
        <v>801</v>
      </c>
      <c r="BJ130" s="17">
        <v>4288.5194339263326</v>
      </c>
      <c r="BK130" s="17">
        <v>77216.057358765524</v>
      </c>
      <c r="BL130" s="17">
        <v>47725.230368449498</v>
      </c>
      <c r="BM130" s="17">
        <v>33352.03006433876</v>
      </c>
      <c r="BN130" s="17">
        <v>3294.9364717258863</v>
      </c>
      <c r="BO130" s="17">
        <v>12672</v>
      </c>
      <c r="BP130" s="17">
        <v>34804</v>
      </c>
      <c r="BQ130" s="17">
        <v>5009</v>
      </c>
      <c r="BR130" s="17">
        <v>3602</v>
      </c>
      <c r="BS130" s="17">
        <v>2458</v>
      </c>
      <c r="BT130" s="17">
        <v>106323</v>
      </c>
      <c r="BU130" s="17">
        <v>25897.076891163801</v>
      </c>
      <c r="BV130" s="17">
        <v>8208.9341925517983</v>
      </c>
      <c r="BW130" s="17">
        <v>25.293666366328981</v>
      </c>
      <c r="BX130" s="17">
        <v>29.205865865840892</v>
      </c>
      <c r="BY130" s="17">
        <v>22191</v>
      </c>
      <c r="BZ130" s="17">
        <v>18654</v>
      </c>
      <c r="CA130" s="17">
        <v>662.51806333951436</v>
      </c>
      <c r="CB130" s="17">
        <v>182.63570167878976</v>
      </c>
      <c r="CC130" s="17">
        <v>459.10089416951962</v>
      </c>
      <c r="CD130" s="17">
        <v>41.807472055710825</v>
      </c>
      <c r="CE130" s="17">
        <v>898.14143834652134</v>
      </c>
      <c r="CF130" s="17">
        <v>310.04995279152814</v>
      </c>
      <c r="CG130" s="17">
        <v>21.714535457352618</v>
      </c>
      <c r="CH130" s="17">
        <v>51.211372992351329</v>
      </c>
      <c r="CI130" s="17">
        <v>0.91527040814467275</v>
      </c>
      <c r="CJ130" s="17">
        <v>4.5010514461379563</v>
      </c>
      <c r="CK130" s="17">
        <v>40.946887636688288</v>
      </c>
      <c r="CL130" s="17">
        <v>2.8391270644248285</v>
      </c>
      <c r="CM130" s="17">
        <v>11.859058407631512</v>
      </c>
      <c r="CN130" s="17">
        <v>0.68343273081610156</v>
      </c>
      <c r="CO130" s="17">
        <v>3.7984311155219022</v>
      </c>
      <c r="CP130" s="17">
        <v>107.37188851924419</v>
      </c>
      <c r="CQ130" s="17">
        <v>293.4504184893749</v>
      </c>
      <c r="CR130" s="17">
        <v>57412.009096341964</v>
      </c>
      <c r="CS130" s="17">
        <v>89.531734602720576</v>
      </c>
      <c r="CT130" s="17">
        <v>75.53732110585662</v>
      </c>
      <c r="CU130" s="17">
        <v>0</v>
      </c>
      <c r="CV130" s="17">
        <v>0.27924026155990966</v>
      </c>
      <c r="CW130" s="17">
        <v>9.2737445858228296E-2</v>
      </c>
      <c r="CX130" s="17">
        <v>6.822166965622356E-2</v>
      </c>
      <c r="CY130" s="17">
        <v>0.83611494118094798</v>
      </c>
      <c r="CZ130" s="17">
        <v>2.8835856700781461E-2</v>
      </c>
      <c r="DA130" s="17">
        <v>1.0434513075609176E-3</v>
      </c>
      <c r="DB130" s="17">
        <v>369.49073770983853</v>
      </c>
      <c r="DC130" s="17">
        <v>1184.9949618046401</v>
      </c>
      <c r="DD130" s="17">
        <v>49.734394657524483</v>
      </c>
      <c r="DE130" s="17">
        <v>1.8076587187276865</v>
      </c>
      <c r="DF130" s="17">
        <v>0</v>
      </c>
      <c r="DG130" s="17">
        <v>6.2484757870792125</v>
      </c>
      <c r="DH130" s="17">
        <v>0.31746918374353461</v>
      </c>
      <c r="DI130" s="17">
        <v>0.86327860716046978</v>
      </c>
      <c r="DJ130" s="17">
        <v>428.97881710654866</v>
      </c>
      <c r="DK130" s="17">
        <v>21910</v>
      </c>
      <c r="DL130" s="17">
        <v>0.61967415733600451</v>
      </c>
      <c r="DM130" s="17">
        <v>1800</v>
      </c>
      <c r="DN130" s="17">
        <v>2557</v>
      </c>
      <c r="DO130" s="17">
        <v>16505</v>
      </c>
      <c r="DP130" s="17">
        <v>7453</v>
      </c>
      <c r="DQ130" s="17">
        <v>1010</v>
      </c>
      <c r="DR130" s="17">
        <v>267</v>
      </c>
      <c r="DS130" s="17">
        <v>564</v>
      </c>
      <c r="DT130" s="17">
        <v>422</v>
      </c>
      <c r="DU130" s="17">
        <v>46810</v>
      </c>
      <c r="DV130" s="17">
        <v>58629</v>
      </c>
      <c r="DW130" s="17">
        <v>2574803</v>
      </c>
      <c r="DX130" s="17">
        <v>6214</v>
      </c>
      <c r="DY130" s="17">
        <v>136</v>
      </c>
      <c r="DZ130" s="17">
        <v>172</v>
      </c>
      <c r="EA130" s="17">
        <v>2241</v>
      </c>
      <c r="EB130" s="17">
        <v>2330</v>
      </c>
      <c r="EC130" s="17">
        <v>846</v>
      </c>
      <c r="ED130" s="17">
        <v>530</v>
      </c>
      <c r="EE130" s="17">
        <v>6119</v>
      </c>
      <c r="EF130" s="17">
        <v>244</v>
      </c>
      <c r="EG130" s="17">
        <v>3160</v>
      </c>
      <c r="EH130" s="17">
        <v>6826</v>
      </c>
      <c r="EI130" s="17">
        <v>4758</v>
      </c>
      <c r="EJ130" s="17">
        <v>7988</v>
      </c>
      <c r="EK130" s="17">
        <v>8803</v>
      </c>
      <c r="EL130" s="17">
        <v>525</v>
      </c>
      <c r="EM130" s="17">
        <v>2008</v>
      </c>
      <c r="EN130" s="17">
        <v>1851</v>
      </c>
      <c r="EO130" s="17">
        <v>1392</v>
      </c>
      <c r="EP130" s="17">
        <v>919</v>
      </c>
      <c r="EQ130" s="17">
        <v>391</v>
      </c>
      <c r="ER130" s="17">
        <v>10761.788839809775</v>
      </c>
      <c r="ES130" s="17">
        <v>23.538941110519442</v>
      </c>
      <c r="ET130" s="17">
        <v>29.873621960474043</v>
      </c>
      <c r="EU130" s="17">
        <v>9.1393012261964657</v>
      </c>
      <c r="EV130" s="17">
        <v>5719</v>
      </c>
      <c r="EW130" s="17">
        <v>1122</v>
      </c>
      <c r="EX130" s="17">
        <v>13273</v>
      </c>
      <c r="EY130" s="17">
        <v>1232</v>
      </c>
      <c r="EZ130" s="17">
        <v>2415</v>
      </c>
      <c r="FA130" s="17">
        <v>2196</v>
      </c>
      <c r="FB130" s="17">
        <v>3843</v>
      </c>
      <c r="FC130" s="17">
        <v>3639</v>
      </c>
      <c r="FD130" s="18">
        <v>-73334.647445583774</v>
      </c>
      <c r="FE130" s="19">
        <v>3805509.0590404426</v>
      </c>
      <c r="FF130" s="17">
        <v>2123</v>
      </c>
      <c r="FG130" s="17">
        <v>175368.9409595576</v>
      </c>
      <c r="FH130" s="17">
        <v>7</v>
      </c>
      <c r="FI130" s="17">
        <v>0</v>
      </c>
      <c r="FJ130" s="17">
        <v>1925</v>
      </c>
      <c r="FK130" s="17">
        <v>29154</v>
      </c>
      <c r="FL130" s="17">
        <v>4097</v>
      </c>
      <c r="FM130" s="19">
        <v>212674.9409595576</v>
      </c>
      <c r="FN130" s="19">
        <v>4018184</v>
      </c>
      <c r="FO130" s="17">
        <v>4167292</v>
      </c>
      <c r="FP130" s="17">
        <v>4167292</v>
      </c>
      <c r="FQ130" s="19">
        <v>4379966.9409595579</v>
      </c>
      <c r="FR130" s="19">
        <v>8185476</v>
      </c>
      <c r="FS130" s="17">
        <v>-2238216</v>
      </c>
      <c r="FT130" s="17">
        <v>0</v>
      </c>
      <c r="FU130" s="17">
        <v>0</v>
      </c>
      <c r="FV130" s="17">
        <v>-2238216</v>
      </c>
      <c r="FW130" s="19">
        <v>2141750.9409595574</v>
      </c>
      <c r="FX130" s="19">
        <v>5947260</v>
      </c>
    </row>
    <row r="131" spans="1:180">
      <c r="A131" s="15" t="s">
        <v>908</v>
      </c>
      <c r="B131" s="16" t="s">
        <v>691</v>
      </c>
      <c r="C131" s="17">
        <v>27</v>
      </c>
      <c r="D131" s="17">
        <v>0</v>
      </c>
      <c r="E131" s="17">
        <v>1554</v>
      </c>
      <c r="F131" s="17">
        <v>179</v>
      </c>
      <c r="G131" s="17">
        <v>462</v>
      </c>
      <c r="H131" s="17">
        <v>897</v>
      </c>
      <c r="I131" s="17">
        <v>1763</v>
      </c>
      <c r="J131" s="17">
        <v>4418</v>
      </c>
      <c r="K131" s="17">
        <v>853</v>
      </c>
      <c r="L131" s="17">
        <v>240</v>
      </c>
      <c r="M131" s="17">
        <v>220</v>
      </c>
      <c r="N131" s="17">
        <v>1694</v>
      </c>
      <c r="O131" s="17">
        <v>4888</v>
      </c>
      <c r="P131" s="17">
        <v>1043</v>
      </c>
      <c r="Q131" s="17">
        <v>250.0597978212885</v>
      </c>
      <c r="R131" s="17">
        <v>2638</v>
      </c>
      <c r="S131" s="17">
        <v>1361</v>
      </c>
      <c r="T131" s="17">
        <v>2113</v>
      </c>
      <c r="U131" s="17">
        <v>7694</v>
      </c>
      <c r="V131" s="17">
        <v>153</v>
      </c>
      <c r="W131" s="17">
        <v>961</v>
      </c>
      <c r="X131" s="17">
        <v>561</v>
      </c>
      <c r="Y131" s="17">
        <v>2360</v>
      </c>
      <c r="Z131" s="17">
        <v>1211</v>
      </c>
      <c r="AA131" s="17">
        <v>233</v>
      </c>
      <c r="AB131" s="17">
        <v>33157</v>
      </c>
      <c r="AC131" s="17">
        <v>5530</v>
      </c>
      <c r="AD131" s="17">
        <v>1577</v>
      </c>
      <c r="AE131" s="17">
        <v>373</v>
      </c>
      <c r="AF131" s="17">
        <v>7349</v>
      </c>
      <c r="AG131" s="17">
        <v>3377</v>
      </c>
      <c r="AH131" s="17">
        <v>313</v>
      </c>
      <c r="AI131" s="17">
        <v>1037</v>
      </c>
      <c r="AJ131" s="17">
        <v>1754</v>
      </c>
      <c r="AK131" s="17">
        <v>442</v>
      </c>
      <c r="AL131" s="17">
        <v>1200</v>
      </c>
      <c r="AM131" s="17">
        <v>854</v>
      </c>
      <c r="AN131" s="17">
        <v>3663</v>
      </c>
      <c r="AO131" s="17">
        <v>843</v>
      </c>
      <c r="AP131" s="17">
        <v>395</v>
      </c>
      <c r="AQ131" s="17">
        <v>570</v>
      </c>
      <c r="AR131" s="17">
        <v>1479</v>
      </c>
      <c r="AS131" s="17">
        <v>4728</v>
      </c>
      <c r="AT131" s="17">
        <v>5830</v>
      </c>
      <c r="AU131" s="17">
        <v>11511.549772190285</v>
      </c>
      <c r="AV131" s="17">
        <v>2.6881859371916623</v>
      </c>
      <c r="AW131" s="17">
        <v>14.269988404467842</v>
      </c>
      <c r="AX131" s="17">
        <v>18921</v>
      </c>
      <c r="AY131" s="17">
        <v>6919</v>
      </c>
      <c r="AZ131" s="17">
        <v>3102</v>
      </c>
      <c r="BA131" s="17">
        <v>4606</v>
      </c>
      <c r="BB131" s="17">
        <v>6794</v>
      </c>
      <c r="BC131" s="17">
        <v>3214</v>
      </c>
      <c r="BD131" s="17">
        <v>3998</v>
      </c>
      <c r="BE131" s="17">
        <v>2368.1433496066988</v>
      </c>
      <c r="BF131" s="17">
        <v>3836.9431370651077</v>
      </c>
      <c r="BG131" s="17">
        <v>57.682726760260515</v>
      </c>
      <c r="BH131" s="17">
        <v>3760</v>
      </c>
      <c r="BI131" s="17">
        <v>1443</v>
      </c>
      <c r="BJ131" s="17">
        <v>389.11713687225648</v>
      </c>
      <c r="BK131" s="17">
        <v>13011.781169268223</v>
      </c>
      <c r="BL131" s="17">
        <v>8413.6992277403115</v>
      </c>
      <c r="BM131" s="17">
        <v>5791.6450739641496</v>
      </c>
      <c r="BN131" s="17">
        <v>564.15643417551905</v>
      </c>
      <c r="BO131" s="17">
        <v>1102</v>
      </c>
      <c r="BP131" s="17">
        <v>10536</v>
      </c>
      <c r="BQ131" s="17">
        <v>570</v>
      </c>
      <c r="BR131" s="17">
        <v>1691</v>
      </c>
      <c r="BS131" s="17">
        <v>3204</v>
      </c>
      <c r="BT131" s="17">
        <v>1</v>
      </c>
      <c r="BU131" s="17">
        <v>2761.9020717713784</v>
      </c>
      <c r="BV131" s="17">
        <v>4708.0505393348085</v>
      </c>
      <c r="BW131" s="17">
        <v>11.078568462668011</v>
      </c>
      <c r="BX131" s="17">
        <v>14.678016446438342</v>
      </c>
      <c r="BY131" s="17">
        <v>1929</v>
      </c>
      <c r="BZ131" s="17">
        <v>1418</v>
      </c>
      <c r="CA131" s="17">
        <v>104.97639627163065</v>
      </c>
      <c r="CB131" s="17">
        <v>137.69502235663606</v>
      </c>
      <c r="CC131" s="17">
        <v>85.690214880349842</v>
      </c>
      <c r="CD131" s="17">
        <v>8.0135060686529105</v>
      </c>
      <c r="CE131" s="17">
        <v>10.62085460108826</v>
      </c>
      <c r="CF131" s="17">
        <v>43.824912316916119</v>
      </c>
      <c r="CG131" s="17">
        <v>1.912495248734797</v>
      </c>
      <c r="CH131" s="17">
        <v>4.7726351263696829</v>
      </c>
      <c r="CI131" s="17">
        <v>0.25111862727871087</v>
      </c>
      <c r="CJ131" s="17">
        <v>0.79835764364812833</v>
      </c>
      <c r="CK131" s="17">
        <v>7.262805395481629</v>
      </c>
      <c r="CL131" s="17">
        <v>0.51610108536064447</v>
      </c>
      <c r="CM131" s="17">
        <v>1.0605130871277386</v>
      </c>
      <c r="CN131" s="17">
        <v>0</v>
      </c>
      <c r="CO131" s="17">
        <v>2.6525774331377203</v>
      </c>
      <c r="CP131" s="17">
        <v>12.735230385372027</v>
      </c>
      <c r="CQ131" s="17">
        <v>34.920740882130147</v>
      </c>
      <c r="CR131" s="17">
        <v>534.18223179608685</v>
      </c>
      <c r="CS131" s="17">
        <v>4602.9583090500946</v>
      </c>
      <c r="CT131" s="17">
        <v>1602.5166382686748</v>
      </c>
      <c r="CU131" s="17">
        <v>0</v>
      </c>
      <c r="CV131" s="17">
        <v>362.88198785745402</v>
      </c>
      <c r="CW131" s="17">
        <v>120.51538884064844</v>
      </c>
      <c r="CX131" s="17">
        <v>88.656323989632071</v>
      </c>
      <c r="CY131" s="17">
        <v>1086.559116647888</v>
      </c>
      <c r="CZ131" s="17">
        <v>37.473152842278282</v>
      </c>
      <c r="DA131" s="17">
        <v>1.3559996062348909</v>
      </c>
      <c r="DB131" s="17">
        <v>1.1334955551662815</v>
      </c>
      <c r="DC131" s="17">
        <v>33.824826050775442</v>
      </c>
      <c r="DD131" s="17">
        <v>2.518596120758593</v>
      </c>
      <c r="DE131" s="17">
        <v>0.76021844050097875</v>
      </c>
      <c r="DF131" s="17">
        <v>0</v>
      </c>
      <c r="DG131" s="17">
        <v>5.3267113531802336E-2</v>
      </c>
      <c r="DH131" s="17">
        <v>95.968508239858366</v>
      </c>
      <c r="DI131" s="17">
        <v>260.96033302661471</v>
      </c>
      <c r="DJ131" s="17">
        <v>2108.4042940055278</v>
      </c>
      <c r="DK131" s="17">
        <v>743</v>
      </c>
      <c r="DL131" s="17">
        <v>1.3132693888006338E-2</v>
      </c>
      <c r="DM131" s="17">
        <v>3813</v>
      </c>
      <c r="DN131" s="17">
        <v>19370</v>
      </c>
      <c r="DO131" s="17">
        <v>355078</v>
      </c>
      <c r="DP131" s="17">
        <v>39269</v>
      </c>
      <c r="DQ131" s="17">
        <v>3984</v>
      </c>
      <c r="DR131" s="17">
        <v>1406</v>
      </c>
      <c r="DS131" s="17">
        <v>1</v>
      </c>
      <c r="DT131" s="17">
        <v>311</v>
      </c>
      <c r="DU131" s="17">
        <v>7368</v>
      </c>
      <c r="DV131" s="17">
        <v>20</v>
      </c>
      <c r="DW131" s="17">
        <v>2352</v>
      </c>
      <c r="DX131" s="17">
        <v>13280</v>
      </c>
      <c r="DY131" s="17">
        <v>2020</v>
      </c>
      <c r="DZ131" s="17">
        <v>674</v>
      </c>
      <c r="EA131" s="17">
        <v>4007</v>
      </c>
      <c r="EB131" s="17">
        <v>33306</v>
      </c>
      <c r="EC131" s="17">
        <v>22338</v>
      </c>
      <c r="ED131" s="17">
        <v>16613</v>
      </c>
      <c r="EE131" s="17">
        <v>82327</v>
      </c>
      <c r="EF131" s="17">
        <v>6823</v>
      </c>
      <c r="EG131" s="17">
        <v>90551</v>
      </c>
      <c r="EH131" s="17">
        <v>36110</v>
      </c>
      <c r="EI131" s="17">
        <v>71592</v>
      </c>
      <c r="EJ131" s="17">
        <v>79201</v>
      </c>
      <c r="EK131" s="17">
        <v>34310</v>
      </c>
      <c r="EL131" s="17">
        <v>228</v>
      </c>
      <c r="EM131" s="17">
        <v>1431</v>
      </c>
      <c r="EN131" s="17">
        <v>2948</v>
      </c>
      <c r="EO131" s="17">
        <v>17574</v>
      </c>
      <c r="EP131" s="17">
        <v>16587</v>
      </c>
      <c r="EQ131" s="17">
        <v>19254</v>
      </c>
      <c r="ER131" s="17">
        <v>4302.4320373843029</v>
      </c>
      <c r="ES131" s="17">
        <v>48.294660385918291</v>
      </c>
      <c r="ET131" s="17">
        <v>64.728021162701893</v>
      </c>
      <c r="EU131" s="17">
        <v>18.740684888416478</v>
      </c>
      <c r="EV131" s="17">
        <v>105813</v>
      </c>
      <c r="EW131" s="17">
        <v>3801</v>
      </c>
      <c r="EX131" s="17">
        <v>10512</v>
      </c>
      <c r="EY131" s="17">
        <v>6062</v>
      </c>
      <c r="EZ131" s="17">
        <v>19036</v>
      </c>
      <c r="FA131" s="17">
        <v>10675</v>
      </c>
      <c r="FB131" s="17">
        <v>106</v>
      </c>
      <c r="FC131" s="17">
        <v>27085</v>
      </c>
      <c r="FD131" s="18">
        <v>-39904.781072908125</v>
      </c>
      <c r="FE131" s="19">
        <v>1382816.2988282896</v>
      </c>
      <c r="FF131" s="17">
        <v>13740</v>
      </c>
      <c r="FG131" s="17">
        <v>1854526.7011717104</v>
      </c>
      <c r="FH131" s="17">
        <v>7</v>
      </c>
      <c r="FI131" s="17">
        <v>0</v>
      </c>
      <c r="FJ131" s="17">
        <v>186</v>
      </c>
      <c r="FK131" s="17">
        <v>1188</v>
      </c>
      <c r="FL131" s="17">
        <v>111</v>
      </c>
      <c r="FM131" s="19">
        <v>1869758.7011717104</v>
      </c>
      <c r="FN131" s="19">
        <v>3252575</v>
      </c>
      <c r="FO131" s="17">
        <v>670852</v>
      </c>
      <c r="FP131" s="17">
        <v>670852</v>
      </c>
      <c r="FQ131" s="19">
        <v>2540610.7011717106</v>
      </c>
      <c r="FR131" s="19">
        <v>3923427</v>
      </c>
      <c r="FS131" s="17">
        <v>-940390</v>
      </c>
      <c r="FT131" s="17">
        <v>0</v>
      </c>
      <c r="FU131" s="17">
        <v>0</v>
      </c>
      <c r="FV131" s="17">
        <v>-940390</v>
      </c>
      <c r="FW131" s="19">
        <v>1600220.7011717104</v>
      </c>
      <c r="FX131" s="19">
        <v>2983037</v>
      </c>
    </row>
    <row r="132" spans="1:180">
      <c r="A132" s="15" t="s">
        <v>909</v>
      </c>
      <c r="B132" s="16" t="s">
        <v>692</v>
      </c>
      <c r="C132" s="17">
        <v>4708</v>
      </c>
      <c r="D132" s="17">
        <v>10890</v>
      </c>
      <c r="E132" s="17">
        <v>487</v>
      </c>
      <c r="F132" s="17">
        <v>272</v>
      </c>
      <c r="G132" s="17">
        <v>1684</v>
      </c>
      <c r="H132" s="17">
        <v>38</v>
      </c>
      <c r="I132" s="17">
        <v>223</v>
      </c>
      <c r="J132" s="17">
        <v>47573</v>
      </c>
      <c r="K132" s="17">
        <v>6839</v>
      </c>
      <c r="L132" s="17">
        <v>2952</v>
      </c>
      <c r="M132" s="17">
        <v>440</v>
      </c>
      <c r="N132" s="17">
        <v>879</v>
      </c>
      <c r="O132" s="17">
        <v>1436</v>
      </c>
      <c r="P132" s="17">
        <v>3254</v>
      </c>
      <c r="Q132" s="17">
        <v>122.46518303555409</v>
      </c>
      <c r="R132" s="17">
        <v>2264</v>
      </c>
      <c r="S132" s="17">
        <v>8726</v>
      </c>
      <c r="T132" s="17">
        <v>6925</v>
      </c>
      <c r="U132" s="17">
        <v>7241</v>
      </c>
      <c r="V132" s="17">
        <v>454</v>
      </c>
      <c r="W132" s="17">
        <v>1821</v>
      </c>
      <c r="X132" s="17">
        <v>3723</v>
      </c>
      <c r="Y132" s="17">
        <v>6203</v>
      </c>
      <c r="Z132" s="17">
        <v>2758</v>
      </c>
      <c r="AA132" s="17">
        <v>804</v>
      </c>
      <c r="AB132" s="17">
        <v>4783</v>
      </c>
      <c r="AC132" s="17">
        <v>9223</v>
      </c>
      <c r="AD132" s="17">
        <v>11172</v>
      </c>
      <c r="AE132" s="17">
        <v>1943</v>
      </c>
      <c r="AF132" s="17">
        <v>6916</v>
      </c>
      <c r="AG132" s="17">
        <v>1965</v>
      </c>
      <c r="AH132" s="17">
        <v>268</v>
      </c>
      <c r="AI132" s="17">
        <v>1598</v>
      </c>
      <c r="AJ132" s="17">
        <v>8399</v>
      </c>
      <c r="AK132" s="17">
        <v>944</v>
      </c>
      <c r="AL132" s="17">
        <v>3469</v>
      </c>
      <c r="AM132" s="17">
        <v>8177</v>
      </c>
      <c r="AN132" s="17">
        <v>5330</v>
      </c>
      <c r="AO132" s="17">
        <v>3190</v>
      </c>
      <c r="AP132" s="17">
        <v>3131</v>
      </c>
      <c r="AQ132" s="17">
        <v>2569</v>
      </c>
      <c r="AR132" s="17">
        <v>4866</v>
      </c>
      <c r="AS132" s="17">
        <v>3582</v>
      </c>
      <c r="AT132" s="17">
        <v>5158</v>
      </c>
      <c r="AU132" s="17">
        <v>5834.0284459377108</v>
      </c>
      <c r="AV132" s="17">
        <v>122.66400614204541</v>
      </c>
      <c r="AW132" s="17">
        <v>8.7716186111323129</v>
      </c>
      <c r="AX132" s="17">
        <v>8029</v>
      </c>
      <c r="AY132" s="17">
        <v>4249</v>
      </c>
      <c r="AZ132" s="17">
        <v>3930</v>
      </c>
      <c r="BA132" s="17">
        <v>3634</v>
      </c>
      <c r="BB132" s="17">
        <v>4728</v>
      </c>
      <c r="BC132" s="17">
        <v>1922</v>
      </c>
      <c r="BD132" s="17">
        <v>1108</v>
      </c>
      <c r="BE132" s="17">
        <v>1924.2228851179871</v>
      </c>
      <c r="BF132" s="17">
        <v>5112.2579007316826</v>
      </c>
      <c r="BG132" s="17">
        <v>35.362467297538259</v>
      </c>
      <c r="BH132" s="17">
        <v>2058</v>
      </c>
      <c r="BI132" s="17">
        <v>1058</v>
      </c>
      <c r="BJ132" s="17">
        <v>1709.0493814344397</v>
      </c>
      <c r="BK132" s="17">
        <v>4725.4453158302476</v>
      </c>
      <c r="BL132" s="17">
        <v>1309.6569707703952</v>
      </c>
      <c r="BM132" s="17">
        <v>1297.4852724462964</v>
      </c>
      <c r="BN132" s="17">
        <v>162.94639020104296</v>
      </c>
      <c r="BO132" s="17">
        <v>4829</v>
      </c>
      <c r="BP132" s="17">
        <v>16529</v>
      </c>
      <c r="BQ132" s="17">
        <v>2296</v>
      </c>
      <c r="BR132" s="17">
        <v>1913</v>
      </c>
      <c r="BS132" s="17">
        <v>3516</v>
      </c>
      <c r="BT132" s="17">
        <v>1414</v>
      </c>
      <c r="BU132" s="17">
        <v>33973.460128937957</v>
      </c>
      <c r="BV132" s="17">
        <v>12818.298091320408</v>
      </c>
      <c r="BW132" s="17">
        <v>14.31940562709517</v>
      </c>
      <c r="BX132" s="17">
        <v>11.175497423190469</v>
      </c>
      <c r="BY132" s="17">
        <v>13996</v>
      </c>
      <c r="BZ132" s="17">
        <v>10268</v>
      </c>
      <c r="CA132" s="17">
        <v>860.09099337667612</v>
      </c>
      <c r="CB132" s="17">
        <v>172.08933147528455</v>
      </c>
      <c r="CC132" s="17">
        <v>328.90080275241934</v>
      </c>
      <c r="CD132" s="17">
        <v>38.57185987267745</v>
      </c>
      <c r="CE132" s="17">
        <v>37.562206537259307</v>
      </c>
      <c r="CF132" s="17">
        <v>338.40076359289998</v>
      </c>
      <c r="CG132" s="17">
        <v>12.311134374379455</v>
      </c>
      <c r="CH132" s="17">
        <v>30.466154646299696</v>
      </c>
      <c r="CI132" s="17">
        <v>0.77632664127243656</v>
      </c>
      <c r="CJ132" s="17">
        <v>6.1972905331078234</v>
      </c>
      <c r="CK132" s="17">
        <v>56.37788462267234</v>
      </c>
      <c r="CL132" s="17">
        <v>4.6006629389254083</v>
      </c>
      <c r="CM132" s="17">
        <v>14.130575178291181</v>
      </c>
      <c r="CN132" s="17">
        <v>0.56310263496016622</v>
      </c>
      <c r="CO132" s="17">
        <v>4.9697660031675737</v>
      </c>
      <c r="CP132" s="17">
        <v>98.787521928061452</v>
      </c>
      <c r="CQ132" s="17">
        <v>268.73912998876159</v>
      </c>
      <c r="CR132" s="17">
        <v>11191.487761202801</v>
      </c>
      <c r="CS132" s="17">
        <v>62.822590530376537</v>
      </c>
      <c r="CT132" s="17">
        <v>19.277190063601108</v>
      </c>
      <c r="CU132" s="17">
        <v>0</v>
      </c>
      <c r="CV132" s="17">
        <v>1.4635649158330617</v>
      </c>
      <c r="CW132" s="17">
        <v>0.48605910689190251</v>
      </c>
      <c r="CX132" s="17">
        <v>0.35756606748121128</v>
      </c>
      <c r="CY132" s="17">
        <v>4.3822781381176972</v>
      </c>
      <c r="CZ132" s="17">
        <v>0.15113561328690761</v>
      </c>
      <c r="DA132" s="17">
        <v>5.4689775628886106E-3</v>
      </c>
      <c r="DB132" s="17">
        <v>162.41756410317012</v>
      </c>
      <c r="DC132" s="17">
        <v>1044.8477496045994</v>
      </c>
      <c r="DD132" s="17">
        <v>45.797529192820555</v>
      </c>
      <c r="DE132" s="17">
        <v>0.51091676544711251</v>
      </c>
      <c r="DF132" s="17">
        <v>0</v>
      </c>
      <c r="DG132" s="17">
        <v>1.8707540416773172</v>
      </c>
      <c r="DH132" s="17">
        <v>0.41606227377611965</v>
      </c>
      <c r="DI132" s="17">
        <v>1.1313727659251867</v>
      </c>
      <c r="DJ132" s="17">
        <v>204.8325472333089</v>
      </c>
      <c r="DK132" s="17">
        <v>8368</v>
      </c>
      <c r="DL132" s="17">
        <v>0.46122341798060584</v>
      </c>
      <c r="DM132" s="17">
        <v>1128</v>
      </c>
      <c r="DN132" s="17">
        <v>1057</v>
      </c>
      <c r="DO132" s="17">
        <v>13143</v>
      </c>
      <c r="DP132" s="17">
        <v>3732</v>
      </c>
      <c r="DQ132" s="17">
        <v>656</v>
      </c>
      <c r="DR132" s="17">
        <v>326</v>
      </c>
      <c r="DS132" s="17">
        <v>247</v>
      </c>
      <c r="DT132" s="17">
        <v>3554</v>
      </c>
      <c r="DU132" s="17">
        <v>18978</v>
      </c>
      <c r="DV132" s="17">
        <v>6823</v>
      </c>
      <c r="DW132" s="17">
        <v>2094</v>
      </c>
      <c r="DX132" s="17">
        <v>2554</v>
      </c>
      <c r="DY132" s="17">
        <v>4498</v>
      </c>
      <c r="DZ132" s="17">
        <v>182</v>
      </c>
      <c r="EA132" s="17">
        <v>1807</v>
      </c>
      <c r="EB132" s="17">
        <v>14730</v>
      </c>
      <c r="EC132" s="17">
        <v>907</v>
      </c>
      <c r="ED132" s="17">
        <v>399</v>
      </c>
      <c r="EE132" s="17">
        <v>5849</v>
      </c>
      <c r="EF132" s="17">
        <v>187</v>
      </c>
      <c r="EG132" s="17">
        <v>6879</v>
      </c>
      <c r="EH132" s="17">
        <v>4671</v>
      </c>
      <c r="EI132" s="17">
        <v>3666</v>
      </c>
      <c r="EJ132" s="17">
        <v>6866</v>
      </c>
      <c r="EK132" s="17">
        <v>27666</v>
      </c>
      <c r="EL132" s="17">
        <v>567</v>
      </c>
      <c r="EM132" s="17">
        <v>3176</v>
      </c>
      <c r="EN132" s="17">
        <v>2610</v>
      </c>
      <c r="EO132" s="17">
        <v>1764</v>
      </c>
      <c r="EP132" s="17">
        <v>1008</v>
      </c>
      <c r="EQ132" s="17">
        <v>5713</v>
      </c>
      <c r="ER132" s="17">
        <v>7274.2302266755869</v>
      </c>
      <c r="ES132" s="17">
        <v>40.569832873060214</v>
      </c>
      <c r="ET132" s="17">
        <v>41.350277880535941</v>
      </c>
      <c r="EU132" s="17">
        <v>14.74639433463236</v>
      </c>
      <c r="EV132" s="17">
        <v>4938</v>
      </c>
      <c r="EW132" s="17">
        <v>2360</v>
      </c>
      <c r="EX132" s="17">
        <v>30062</v>
      </c>
      <c r="EY132" s="17">
        <v>1131</v>
      </c>
      <c r="EZ132" s="17">
        <v>1578</v>
      </c>
      <c r="FA132" s="17">
        <v>1682</v>
      </c>
      <c r="FB132" s="17">
        <v>4722</v>
      </c>
      <c r="FC132" s="17">
        <v>729</v>
      </c>
      <c r="FD132" s="18">
        <v>11471.268621688592</v>
      </c>
      <c r="FE132" s="19">
        <v>600801.02915542899</v>
      </c>
      <c r="FF132" s="17">
        <v>6019</v>
      </c>
      <c r="FG132" s="17">
        <v>196331.97084457093</v>
      </c>
      <c r="FH132" s="17">
        <v>142</v>
      </c>
      <c r="FI132" s="17">
        <v>0</v>
      </c>
      <c r="FJ132" s="17">
        <v>3516</v>
      </c>
      <c r="FK132" s="17">
        <v>42218</v>
      </c>
      <c r="FL132" s="17">
        <v>2986</v>
      </c>
      <c r="FM132" s="19">
        <v>251212.97084457093</v>
      </c>
      <c r="FN132" s="19">
        <v>852014</v>
      </c>
      <c r="FO132" s="17">
        <v>89196</v>
      </c>
      <c r="FP132" s="17">
        <v>89196</v>
      </c>
      <c r="FQ132" s="19">
        <v>340408.9708445709</v>
      </c>
      <c r="FR132" s="19">
        <v>941210</v>
      </c>
      <c r="FS132" s="17">
        <v>0</v>
      </c>
      <c r="FT132" s="17">
        <v>0</v>
      </c>
      <c r="FU132" s="17">
        <v>0</v>
      </c>
      <c r="FV132" s="17">
        <v>0</v>
      </c>
      <c r="FW132" s="19">
        <v>340408.9708445709</v>
      </c>
      <c r="FX132" s="19">
        <v>941210</v>
      </c>
    </row>
    <row r="133" spans="1:180">
      <c r="A133" s="15" t="s">
        <v>910</v>
      </c>
      <c r="B133" s="16" t="s">
        <v>693</v>
      </c>
      <c r="C133" s="17">
        <v>10600</v>
      </c>
      <c r="D133" s="17">
        <v>19448</v>
      </c>
      <c r="E133" s="17">
        <v>885</v>
      </c>
      <c r="F133" s="17">
        <v>563</v>
      </c>
      <c r="G133" s="17">
        <v>3740</v>
      </c>
      <c r="H133" s="17">
        <v>74</v>
      </c>
      <c r="I133" s="17">
        <v>361</v>
      </c>
      <c r="J133" s="17">
        <v>150086</v>
      </c>
      <c r="K133" s="17">
        <v>15450</v>
      </c>
      <c r="L133" s="17">
        <v>31933</v>
      </c>
      <c r="M133" s="17">
        <v>2014</v>
      </c>
      <c r="N133" s="17">
        <v>2652</v>
      </c>
      <c r="O133" s="17">
        <v>4111</v>
      </c>
      <c r="P133" s="17">
        <v>5308</v>
      </c>
      <c r="Q133" s="17">
        <v>339.18367448067079</v>
      </c>
      <c r="R133" s="17">
        <v>3479</v>
      </c>
      <c r="S133" s="17">
        <v>17861</v>
      </c>
      <c r="T133" s="17">
        <v>12244</v>
      </c>
      <c r="U133" s="17">
        <v>11401</v>
      </c>
      <c r="V133" s="17">
        <v>2095</v>
      </c>
      <c r="W133" s="17">
        <v>6507</v>
      </c>
      <c r="X133" s="17">
        <v>4248</v>
      </c>
      <c r="Y133" s="17">
        <v>8405</v>
      </c>
      <c r="Z133" s="17">
        <v>5919</v>
      </c>
      <c r="AA133" s="17">
        <v>1845</v>
      </c>
      <c r="AB133" s="17">
        <v>8702</v>
      </c>
      <c r="AC133" s="17">
        <v>16274</v>
      </c>
      <c r="AD133" s="17">
        <v>109959</v>
      </c>
      <c r="AE133" s="17">
        <v>3666</v>
      </c>
      <c r="AF133" s="17">
        <v>20948</v>
      </c>
      <c r="AG133" s="17">
        <v>4446</v>
      </c>
      <c r="AH133" s="17">
        <v>1236</v>
      </c>
      <c r="AI133" s="17">
        <v>5016</v>
      </c>
      <c r="AJ133" s="17">
        <v>10622</v>
      </c>
      <c r="AK133" s="17">
        <v>3111</v>
      </c>
      <c r="AL133" s="17">
        <v>8003</v>
      </c>
      <c r="AM133" s="17">
        <v>12327</v>
      </c>
      <c r="AN133" s="17">
        <v>12503</v>
      </c>
      <c r="AO133" s="17">
        <v>6063</v>
      </c>
      <c r="AP133" s="17">
        <v>6015</v>
      </c>
      <c r="AQ133" s="17">
        <v>18770</v>
      </c>
      <c r="AR133" s="17">
        <v>27589</v>
      </c>
      <c r="AS133" s="17">
        <v>7437</v>
      </c>
      <c r="AT133" s="17">
        <v>13830</v>
      </c>
      <c r="AU133" s="17">
        <v>12598.881130202019</v>
      </c>
      <c r="AV133" s="17">
        <v>88.118434149478318</v>
      </c>
      <c r="AW133" s="17">
        <v>17.554669629758003</v>
      </c>
      <c r="AX133" s="17">
        <v>16562</v>
      </c>
      <c r="AY133" s="17">
        <v>10580</v>
      </c>
      <c r="AZ133" s="17">
        <v>8505</v>
      </c>
      <c r="BA133" s="17">
        <v>8055</v>
      </c>
      <c r="BB133" s="17">
        <v>13730</v>
      </c>
      <c r="BC133" s="17">
        <v>4204</v>
      </c>
      <c r="BD133" s="17">
        <v>2597</v>
      </c>
      <c r="BE133" s="17">
        <v>6589.5672782860411</v>
      </c>
      <c r="BF133" s="17">
        <v>21343.357993942205</v>
      </c>
      <c r="BG133" s="17">
        <v>109.93516667664169</v>
      </c>
      <c r="BH133" s="17">
        <v>4285</v>
      </c>
      <c r="BI133" s="17">
        <v>2466</v>
      </c>
      <c r="BJ133" s="17">
        <v>2315.7716860710593</v>
      </c>
      <c r="BK133" s="17">
        <v>31965.252359981208</v>
      </c>
      <c r="BL133" s="17">
        <v>19155.01664848415</v>
      </c>
      <c r="BM133" s="17">
        <v>13528.991820021571</v>
      </c>
      <c r="BN133" s="17">
        <v>1349.5532398385869</v>
      </c>
      <c r="BO133" s="17">
        <v>6475</v>
      </c>
      <c r="BP133" s="17">
        <v>29001</v>
      </c>
      <c r="BQ133" s="17">
        <v>4272</v>
      </c>
      <c r="BR133" s="17">
        <v>3903</v>
      </c>
      <c r="BS133" s="17">
        <v>7289</v>
      </c>
      <c r="BT133" s="17">
        <v>24501</v>
      </c>
      <c r="BU133" s="17">
        <v>37759.785390333593</v>
      </c>
      <c r="BV133" s="17">
        <v>15043.233260449204</v>
      </c>
      <c r="BW133" s="17">
        <v>18.507908592062613</v>
      </c>
      <c r="BX133" s="17">
        <v>15.913085310604606</v>
      </c>
      <c r="BY133" s="17">
        <v>17130</v>
      </c>
      <c r="BZ133" s="17">
        <v>13025</v>
      </c>
      <c r="CA133" s="17">
        <v>1341.026359727163</v>
      </c>
      <c r="CB133" s="17">
        <v>364.06211930759105</v>
      </c>
      <c r="CC133" s="17">
        <v>515.60978270136945</v>
      </c>
      <c r="CD133" s="17">
        <v>107.55006012255144</v>
      </c>
      <c r="CE133" s="17">
        <v>69.470116265758605</v>
      </c>
      <c r="CF133" s="17">
        <v>483.18028937820492</v>
      </c>
      <c r="CG133" s="17">
        <v>37.905297693006979</v>
      </c>
      <c r="CH133" s="17">
        <v>76.679354416980743</v>
      </c>
      <c r="CI133" s="17">
        <v>1.0327437455055326</v>
      </c>
      <c r="CJ133" s="17">
        <v>7.9893362344891896</v>
      </c>
      <c r="CK133" s="17">
        <v>72.680451889979238</v>
      </c>
      <c r="CL133" s="17">
        <v>6.1660318529039397</v>
      </c>
      <c r="CM133" s="17">
        <v>26.404012911088689</v>
      </c>
      <c r="CN133" s="17">
        <v>1.4105518058431594</v>
      </c>
      <c r="CO133" s="17">
        <v>8.6270061154641056</v>
      </c>
      <c r="CP133" s="17">
        <v>173.92025517869672</v>
      </c>
      <c r="CQ133" s="17">
        <v>473.22986907176244</v>
      </c>
      <c r="CR133" s="17">
        <v>102528.88244881382</v>
      </c>
      <c r="CS133" s="17">
        <v>230.4473980479938</v>
      </c>
      <c r="CT133" s="17">
        <v>43.342770367976634</v>
      </c>
      <c r="CU133" s="17">
        <v>0</v>
      </c>
      <c r="CV133" s="17">
        <v>63.172610735025756</v>
      </c>
      <c r="CW133" s="17">
        <v>20.980021057978686</v>
      </c>
      <c r="CX133" s="17">
        <v>15.433809425656527</v>
      </c>
      <c r="CY133" s="17">
        <v>189.15454173369909</v>
      </c>
      <c r="CZ133" s="17">
        <v>6.5235447796578834</v>
      </c>
      <c r="DA133" s="17">
        <v>0.23606031202401373</v>
      </c>
      <c r="DB133" s="17">
        <v>322.31262926687856</v>
      </c>
      <c r="DC133" s="17">
        <v>53.710135207008364</v>
      </c>
      <c r="DD133" s="17">
        <v>6.2981901494150865</v>
      </c>
      <c r="DE133" s="17">
        <v>0.66712434508079244</v>
      </c>
      <c r="DF133" s="17">
        <v>0</v>
      </c>
      <c r="DG133" s="17">
        <v>1.7847822441213155</v>
      </c>
      <c r="DH133" s="17">
        <v>0.91466566139154126</v>
      </c>
      <c r="DI133" s="17">
        <v>2.4871807492432114</v>
      </c>
      <c r="DJ133" s="17">
        <v>520.73334094429367</v>
      </c>
      <c r="DK133" s="17">
        <v>80898</v>
      </c>
      <c r="DL133" s="17">
        <v>0.44002757639195766</v>
      </c>
      <c r="DM133" s="17">
        <v>2112</v>
      </c>
      <c r="DN133" s="17">
        <v>2122</v>
      </c>
      <c r="DO133" s="17">
        <v>28589</v>
      </c>
      <c r="DP133" s="17">
        <v>8862</v>
      </c>
      <c r="DQ133" s="17">
        <v>2016</v>
      </c>
      <c r="DR133" s="17">
        <v>596</v>
      </c>
      <c r="DS133" s="17">
        <v>262</v>
      </c>
      <c r="DT133" s="17">
        <v>999</v>
      </c>
      <c r="DU133" s="17">
        <v>4723</v>
      </c>
      <c r="DV133" s="17">
        <v>8749</v>
      </c>
      <c r="DW133" s="17">
        <v>1901</v>
      </c>
      <c r="DX133" s="17">
        <v>2905</v>
      </c>
      <c r="DY133" s="17">
        <v>125</v>
      </c>
      <c r="DZ133" s="17">
        <v>358</v>
      </c>
      <c r="EA133" s="17">
        <v>3936</v>
      </c>
      <c r="EB133" s="17">
        <v>214</v>
      </c>
      <c r="EC133" s="17">
        <v>3648</v>
      </c>
      <c r="ED133" s="17">
        <v>2729</v>
      </c>
      <c r="EE133" s="17">
        <v>15090</v>
      </c>
      <c r="EF133" s="17">
        <v>762</v>
      </c>
      <c r="EG133" s="17">
        <v>13407</v>
      </c>
      <c r="EH133" s="17">
        <v>170312</v>
      </c>
      <c r="EI133" s="17">
        <v>8307</v>
      </c>
      <c r="EJ133" s="17">
        <v>14482</v>
      </c>
      <c r="EK133" s="17">
        <v>27629</v>
      </c>
      <c r="EL133" s="17">
        <v>1122</v>
      </c>
      <c r="EM133" s="17">
        <v>6249</v>
      </c>
      <c r="EN133" s="17">
        <v>4450</v>
      </c>
      <c r="EO133" s="17">
        <v>3268</v>
      </c>
      <c r="EP133" s="17">
        <v>1649</v>
      </c>
      <c r="EQ133" s="17">
        <v>2575</v>
      </c>
      <c r="ER133" s="17">
        <v>9933.0788796922352</v>
      </c>
      <c r="ES133" s="17">
        <v>49.973348208899914</v>
      </c>
      <c r="ET133" s="17">
        <v>70.163475870820662</v>
      </c>
      <c r="EU133" s="17">
        <v>22.871619490322022</v>
      </c>
      <c r="EV133" s="17">
        <v>7218</v>
      </c>
      <c r="EW133" s="17">
        <v>3865</v>
      </c>
      <c r="EX133" s="17">
        <v>56860</v>
      </c>
      <c r="EY133" s="17">
        <v>1670</v>
      </c>
      <c r="EZ133" s="17">
        <v>2509</v>
      </c>
      <c r="FA133" s="17">
        <v>2515</v>
      </c>
      <c r="FB133" s="17">
        <v>6063</v>
      </c>
      <c r="FC133" s="17">
        <v>1074</v>
      </c>
      <c r="FD133" s="18">
        <v>25696.091235541971</v>
      </c>
      <c r="FE133" s="19">
        <v>1606931.2672250888</v>
      </c>
      <c r="FF133" s="17">
        <v>9343</v>
      </c>
      <c r="FG133" s="17">
        <v>233292.7327749113</v>
      </c>
      <c r="FH133" s="17">
        <v>407</v>
      </c>
      <c r="FI133" s="17">
        <v>0</v>
      </c>
      <c r="FJ133" s="17">
        <v>3117</v>
      </c>
      <c r="FK133" s="17">
        <v>47478</v>
      </c>
      <c r="FL133" s="17">
        <v>5733</v>
      </c>
      <c r="FM133" s="19">
        <v>299370.73277491127</v>
      </c>
      <c r="FN133" s="19">
        <v>1906302</v>
      </c>
      <c r="FO133" s="17">
        <v>144225</v>
      </c>
      <c r="FP133" s="17">
        <v>144225</v>
      </c>
      <c r="FQ133" s="19">
        <v>443595.73277491133</v>
      </c>
      <c r="FR133" s="19">
        <v>2050527</v>
      </c>
      <c r="FS133" s="17">
        <v>0</v>
      </c>
      <c r="FT133" s="17">
        <v>0</v>
      </c>
      <c r="FU133" s="17">
        <v>0</v>
      </c>
      <c r="FV133" s="17">
        <v>0</v>
      </c>
      <c r="FW133" s="19">
        <v>443595.73277491133</v>
      </c>
      <c r="FX133" s="19">
        <v>2050527</v>
      </c>
    </row>
    <row r="134" spans="1:180">
      <c r="A134" s="15" t="s">
        <v>911</v>
      </c>
      <c r="B134" s="16" t="s">
        <v>1067</v>
      </c>
      <c r="C134" s="17">
        <v>154</v>
      </c>
      <c r="D134" s="17">
        <v>0</v>
      </c>
      <c r="E134" s="17">
        <v>31</v>
      </c>
      <c r="F134" s="17">
        <v>0</v>
      </c>
      <c r="G134" s="17">
        <v>2870</v>
      </c>
      <c r="H134" s="17">
        <v>0</v>
      </c>
      <c r="I134" s="17">
        <v>329</v>
      </c>
      <c r="J134" s="17">
        <v>15144</v>
      </c>
      <c r="K134" s="17">
        <v>6022</v>
      </c>
      <c r="L134" s="17">
        <v>1360</v>
      </c>
      <c r="M134" s="17">
        <v>0</v>
      </c>
      <c r="N134" s="17">
        <v>358</v>
      </c>
      <c r="O134" s="17">
        <v>1978</v>
      </c>
      <c r="P134" s="17">
        <v>1517</v>
      </c>
      <c r="Q134" s="17">
        <v>0</v>
      </c>
      <c r="R134" s="17">
        <v>2376</v>
      </c>
      <c r="S134" s="17">
        <v>13361</v>
      </c>
      <c r="T134" s="17">
        <v>748</v>
      </c>
      <c r="U134" s="17">
        <v>8427</v>
      </c>
      <c r="V134" s="17">
        <v>1356</v>
      </c>
      <c r="W134" s="17">
        <v>3507</v>
      </c>
      <c r="X134" s="17">
        <v>288</v>
      </c>
      <c r="Y134" s="17">
        <v>4401</v>
      </c>
      <c r="Z134" s="17">
        <v>1415</v>
      </c>
      <c r="AA134" s="17">
        <v>611</v>
      </c>
      <c r="AB134" s="17">
        <v>6714</v>
      </c>
      <c r="AC134" s="17">
        <v>12084</v>
      </c>
      <c r="AD134" s="17">
        <v>67</v>
      </c>
      <c r="AE134" s="17">
        <v>296</v>
      </c>
      <c r="AF134" s="17">
        <v>21181</v>
      </c>
      <c r="AG134" s="17">
        <v>3374</v>
      </c>
      <c r="AH134" s="17">
        <v>199</v>
      </c>
      <c r="AI134" s="17">
        <v>11228</v>
      </c>
      <c r="AJ134" s="17">
        <v>593</v>
      </c>
      <c r="AK134" s="17">
        <v>3067</v>
      </c>
      <c r="AL134" s="17">
        <v>1191</v>
      </c>
      <c r="AM134" s="17">
        <v>0</v>
      </c>
      <c r="AN134" s="17">
        <v>51158</v>
      </c>
      <c r="AO134" s="17">
        <v>643</v>
      </c>
      <c r="AP134" s="17">
        <v>747</v>
      </c>
      <c r="AQ134" s="17">
        <v>1534</v>
      </c>
      <c r="AR134" s="17">
        <v>9771</v>
      </c>
      <c r="AS134" s="17">
        <v>274</v>
      </c>
      <c r="AT134" s="17">
        <v>5816</v>
      </c>
      <c r="AU134" s="17">
        <v>8977.673872874022</v>
      </c>
      <c r="AV134" s="17">
        <v>0</v>
      </c>
      <c r="AW134" s="17">
        <v>3.9313841455405005</v>
      </c>
      <c r="AX134" s="17">
        <v>6955</v>
      </c>
      <c r="AY134" s="17">
        <v>2696</v>
      </c>
      <c r="AZ134" s="17">
        <v>3068</v>
      </c>
      <c r="BA134" s="17">
        <v>5166</v>
      </c>
      <c r="BB134" s="17">
        <v>36052</v>
      </c>
      <c r="BC134" s="17">
        <v>561</v>
      </c>
      <c r="BD134" s="17">
        <v>2395</v>
      </c>
      <c r="BE134" s="17">
        <v>4095.445031181479</v>
      </c>
      <c r="BF134" s="17">
        <v>4987.1399282792836</v>
      </c>
      <c r="BG134" s="17">
        <v>163.59214934598475</v>
      </c>
      <c r="BH134" s="17">
        <v>1062</v>
      </c>
      <c r="BI134" s="17">
        <v>3522</v>
      </c>
      <c r="BJ134" s="17">
        <v>151.14042148739944</v>
      </c>
      <c r="BK134" s="17">
        <v>24895.189235101254</v>
      </c>
      <c r="BL134" s="17">
        <v>16758.555907408179</v>
      </c>
      <c r="BM134" s="17">
        <v>11386.036224014082</v>
      </c>
      <c r="BN134" s="17">
        <v>1095.2615191033703</v>
      </c>
      <c r="BO134" s="17">
        <v>3703</v>
      </c>
      <c r="BP134" s="17">
        <v>37184</v>
      </c>
      <c r="BQ134" s="17">
        <v>305</v>
      </c>
      <c r="BR134" s="17">
        <v>1356</v>
      </c>
      <c r="BS134" s="17">
        <v>4584</v>
      </c>
      <c r="BT134" s="17">
        <v>399</v>
      </c>
      <c r="BU134" s="17">
        <v>0</v>
      </c>
      <c r="BV134" s="17">
        <v>0</v>
      </c>
      <c r="BW134" s="17">
        <v>0</v>
      </c>
      <c r="BX134" s="17">
        <v>0</v>
      </c>
      <c r="BY134" s="17">
        <v>272</v>
      </c>
      <c r="BZ134" s="17">
        <v>0</v>
      </c>
      <c r="CA134" s="17">
        <v>0</v>
      </c>
      <c r="CB134" s="17">
        <v>13.332080566815948</v>
      </c>
      <c r="CC134" s="17">
        <v>3.1003391142206853</v>
      </c>
      <c r="CD134" s="17">
        <v>0</v>
      </c>
      <c r="CE134" s="17">
        <v>0</v>
      </c>
      <c r="CF134" s="17">
        <v>5.4694192730680946</v>
      </c>
      <c r="CG134" s="17">
        <v>0</v>
      </c>
      <c r="CH134" s="17">
        <v>2.9885490448846787E-2</v>
      </c>
      <c r="CI134" s="17">
        <v>0</v>
      </c>
      <c r="CJ134" s="17">
        <v>0</v>
      </c>
      <c r="CK134" s="17">
        <v>0</v>
      </c>
      <c r="CL134" s="17">
        <v>0</v>
      </c>
      <c r="CM134" s="17">
        <v>0</v>
      </c>
      <c r="CN134" s="17">
        <v>0</v>
      </c>
      <c r="CO134" s="17">
        <v>0</v>
      </c>
      <c r="CP134" s="17">
        <v>0</v>
      </c>
      <c r="CQ134" s="17">
        <v>0</v>
      </c>
      <c r="CR134" s="17">
        <v>0</v>
      </c>
      <c r="CS134" s="17">
        <v>0</v>
      </c>
      <c r="CT134" s="17">
        <v>0</v>
      </c>
      <c r="CU134" s="17">
        <v>0</v>
      </c>
      <c r="CV134" s="17">
        <v>0</v>
      </c>
      <c r="CW134" s="17">
        <v>0</v>
      </c>
      <c r="CX134" s="17">
        <v>0</v>
      </c>
      <c r="CY134" s="17">
        <v>0</v>
      </c>
      <c r="CZ134" s="17">
        <v>0</v>
      </c>
      <c r="DA134" s="17">
        <v>0</v>
      </c>
      <c r="DB134" s="17">
        <v>0</v>
      </c>
      <c r="DC134" s="17">
        <v>0</v>
      </c>
      <c r="DD134" s="17">
        <v>0</v>
      </c>
      <c r="DE134" s="17">
        <v>0</v>
      </c>
      <c r="DF134" s="17">
        <v>0</v>
      </c>
      <c r="DG134" s="17">
        <v>0</v>
      </c>
      <c r="DH134" s="17">
        <v>0</v>
      </c>
      <c r="DI134" s="17">
        <v>0</v>
      </c>
      <c r="DJ134" s="17">
        <v>0</v>
      </c>
      <c r="DK134" s="17">
        <v>0</v>
      </c>
      <c r="DL134" s="17">
        <v>0</v>
      </c>
      <c r="DM134" s="17">
        <v>0</v>
      </c>
      <c r="DN134" s="17">
        <v>0</v>
      </c>
      <c r="DO134" s="17">
        <v>454613</v>
      </c>
      <c r="DP134" s="17">
        <v>161</v>
      </c>
      <c r="DQ134" s="17">
        <v>0</v>
      </c>
      <c r="DR134" s="17">
        <v>0</v>
      </c>
      <c r="DS134" s="17">
        <v>0</v>
      </c>
      <c r="DT134" s="17">
        <v>329583</v>
      </c>
      <c r="DU134" s="17">
        <v>518740</v>
      </c>
      <c r="DV134" s="17">
        <v>1182903</v>
      </c>
      <c r="DW134" s="17">
        <v>254525</v>
      </c>
      <c r="DX134" s="17">
        <v>791157</v>
      </c>
      <c r="DY134" s="17">
        <v>38894</v>
      </c>
      <c r="DZ134" s="17">
        <v>21161</v>
      </c>
      <c r="EA134" s="17">
        <v>146343</v>
      </c>
      <c r="EB134" s="17">
        <v>0</v>
      </c>
      <c r="EC134" s="17">
        <v>0</v>
      </c>
      <c r="ED134" s="17">
        <v>0</v>
      </c>
      <c r="EE134" s="17">
        <v>0</v>
      </c>
      <c r="EF134" s="17">
        <v>0</v>
      </c>
      <c r="EG134" s="17">
        <v>16008</v>
      </c>
      <c r="EH134" s="17">
        <v>8364</v>
      </c>
      <c r="EI134" s="17">
        <v>13</v>
      </c>
      <c r="EJ134" s="17">
        <v>468</v>
      </c>
      <c r="EK134" s="17">
        <v>0</v>
      </c>
      <c r="EL134" s="17">
        <v>0</v>
      </c>
      <c r="EM134" s="17">
        <v>0</v>
      </c>
      <c r="EN134" s="17">
        <v>0</v>
      </c>
      <c r="EO134" s="17">
        <v>0</v>
      </c>
      <c r="EP134" s="17">
        <v>44238</v>
      </c>
      <c r="EQ134" s="17">
        <v>0</v>
      </c>
      <c r="ER134" s="17">
        <v>13.989919832146565</v>
      </c>
      <c r="ES134" s="17">
        <v>0.19295811798026713</v>
      </c>
      <c r="ET134" s="17">
        <v>0.25757903666220333</v>
      </c>
      <c r="EU134" s="17">
        <v>7.2553877153626656E-2</v>
      </c>
      <c r="EV134" s="17">
        <v>2</v>
      </c>
      <c r="EW134" s="17">
        <v>347106</v>
      </c>
      <c r="EX134" s="17">
        <v>90867</v>
      </c>
      <c r="EY134" s="17">
        <v>0</v>
      </c>
      <c r="EZ134" s="17">
        <v>39047</v>
      </c>
      <c r="FA134" s="17">
        <v>0</v>
      </c>
      <c r="FB134" s="17">
        <v>0</v>
      </c>
      <c r="FC134" s="17">
        <v>92811</v>
      </c>
      <c r="FD134" s="18">
        <v>-66239.880337142036</v>
      </c>
      <c r="FE134" s="19">
        <v>4688784.5300711067</v>
      </c>
      <c r="FF134" s="17">
        <v>5009</v>
      </c>
      <c r="FG134" s="17">
        <v>2699240.4699288933</v>
      </c>
      <c r="FH134" s="17">
        <v>42245</v>
      </c>
      <c r="FI134" s="17">
        <v>7368</v>
      </c>
      <c r="FJ134" s="17">
        <v>0</v>
      </c>
      <c r="FK134" s="17">
        <v>0</v>
      </c>
      <c r="FL134" s="17">
        <v>0</v>
      </c>
      <c r="FM134" s="19">
        <v>2753862.4699288933</v>
      </c>
      <c r="FN134" s="19">
        <v>7442647</v>
      </c>
      <c r="FO134" s="17">
        <v>833289</v>
      </c>
      <c r="FP134" s="17">
        <v>833289</v>
      </c>
      <c r="FQ134" s="19">
        <v>3587151.4699288933</v>
      </c>
      <c r="FR134" s="19">
        <v>8275936</v>
      </c>
      <c r="FS134" s="17">
        <v>-279516</v>
      </c>
      <c r="FT134" s="17">
        <v>0</v>
      </c>
      <c r="FU134" s="17">
        <v>0</v>
      </c>
      <c r="FV134" s="17">
        <v>-279516</v>
      </c>
      <c r="FW134" s="19">
        <v>3307635.4699288933</v>
      </c>
      <c r="FX134" s="19">
        <v>7996420</v>
      </c>
    </row>
    <row r="135" spans="1:180">
      <c r="A135" s="15" t="s">
        <v>912</v>
      </c>
      <c r="B135" s="16" t="s">
        <v>703</v>
      </c>
      <c r="C135" s="17">
        <v>714</v>
      </c>
      <c r="D135" s="17">
        <v>517</v>
      </c>
      <c r="E135" s="17">
        <v>438</v>
      </c>
      <c r="F135" s="17">
        <v>72</v>
      </c>
      <c r="G135" s="17">
        <v>347</v>
      </c>
      <c r="H135" s="17">
        <v>346</v>
      </c>
      <c r="I135" s="17">
        <v>433</v>
      </c>
      <c r="J135" s="17">
        <v>2775</v>
      </c>
      <c r="K135" s="17">
        <v>683</v>
      </c>
      <c r="L135" s="17">
        <v>53</v>
      </c>
      <c r="M135" s="17">
        <v>91</v>
      </c>
      <c r="N135" s="17">
        <v>289</v>
      </c>
      <c r="O135" s="17">
        <v>377</v>
      </c>
      <c r="P135" s="17">
        <v>230</v>
      </c>
      <c r="Q135" s="17">
        <v>134.64758344223227</v>
      </c>
      <c r="R135" s="17">
        <v>271</v>
      </c>
      <c r="S135" s="17">
        <v>517</v>
      </c>
      <c r="T135" s="17">
        <v>775</v>
      </c>
      <c r="U135" s="17">
        <v>1174</v>
      </c>
      <c r="V135" s="17">
        <v>36</v>
      </c>
      <c r="W135" s="17">
        <v>205</v>
      </c>
      <c r="X135" s="17">
        <v>102</v>
      </c>
      <c r="Y135" s="17">
        <v>526</v>
      </c>
      <c r="Z135" s="17">
        <v>276</v>
      </c>
      <c r="AA135" s="17">
        <v>33</v>
      </c>
      <c r="AB135" s="17">
        <v>6621</v>
      </c>
      <c r="AC135" s="17">
        <v>1022</v>
      </c>
      <c r="AD135" s="17">
        <v>312</v>
      </c>
      <c r="AE135" s="17">
        <v>151</v>
      </c>
      <c r="AF135" s="17">
        <v>1883</v>
      </c>
      <c r="AG135" s="17">
        <v>327</v>
      </c>
      <c r="AH135" s="17">
        <v>46</v>
      </c>
      <c r="AI135" s="17">
        <v>204</v>
      </c>
      <c r="AJ135" s="17">
        <v>390</v>
      </c>
      <c r="AK135" s="17">
        <v>88</v>
      </c>
      <c r="AL135" s="17">
        <v>331</v>
      </c>
      <c r="AM135" s="17">
        <v>352</v>
      </c>
      <c r="AN135" s="17">
        <v>1019</v>
      </c>
      <c r="AO135" s="17">
        <v>142</v>
      </c>
      <c r="AP135" s="17">
        <v>174</v>
      </c>
      <c r="AQ135" s="17">
        <v>134</v>
      </c>
      <c r="AR135" s="17">
        <v>360</v>
      </c>
      <c r="AS135" s="17">
        <v>681</v>
      </c>
      <c r="AT135" s="17">
        <v>1048</v>
      </c>
      <c r="AU135" s="17">
        <v>1613.95324279331</v>
      </c>
      <c r="AV135" s="17">
        <v>0</v>
      </c>
      <c r="AW135" s="17">
        <v>1.7691228654932254</v>
      </c>
      <c r="AX135" s="17">
        <v>2357</v>
      </c>
      <c r="AY135" s="17">
        <v>1800</v>
      </c>
      <c r="AZ135" s="17">
        <v>272</v>
      </c>
      <c r="BA135" s="17">
        <v>492</v>
      </c>
      <c r="BB135" s="17">
        <v>990</v>
      </c>
      <c r="BC135" s="17">
        <v>291</v>
      </c>
      <c r="BD135" s="17">
        <v>790</v>
      </c>
      <c r="BE135" s="17">
        <v>291.28537352428987</v>
      </c>
      <c r="BF135" s="17">
        <v>616.60634225855711</v>
      </c>
      <c r="BG135" s="17">
        <v>8.5574697687777341</v>
      </c>
      <c r="BH135" s="17">
        <v>456</v>
      </c>
      <c r="BI135" s="17">
        <v>112</v>
      </c>
      <c r="BJ135" s="17">
        <v>25.104331411113314</v>
      </c>
      <c r="BK135" s="17">
        <v>1301.8946155815065</v>
      </c>
      <c r="BL135" s="17">
        <v>857.23376891924408</v>
      </c>
      <c r="BM135" s="17">
        <v>586.5917116310751</v>
      </c>
      <c r="BN135" s="17">
        <v>56.816625275219295</v>
      </c>
      <c r="BO135" s="17">
        <v>186</v>
      </c>
      <c r="BP135" s="17">
        <v>1685</v>
      </c>
      <c r="BQ135" s="17">
        <v>182</v>
      </c>
      <c r="BR135" s="17">
        <v>1318</v>
      </c>
      <c r="BS135" s="17">
        <v>645</v>
      </c>
      <c r="BT135" s="17">
        <v>802</v>
      </c>
      <c r="BU135" s="17">
        <v>7083.066741772207</v>
      </c>
      <c r="BV135" s="17">
        <v>9409.1232353972591</v>
      </c>
      <c r="BW135" s="17">
        <v>4.4972244305319498</v>
      </c>
      <c r="BX135" s="17">
        <v>5.4999087780323492</v>
      </c>
      <c r="BY135" s="17">
        <v>6107</v>
      </c>
      <c r="BZ135" s="17">
        <v>3361</v>
      </c>
      <c r="CA135" s="17">
        <v>217.71876046518602</v>
      </c>
      <c r="CB135" s="17">
        <v>123.65023654819089</v>
      </c>
      <c r="CC135" s="17">
        <v>139.65913481972194</v>
      </c>
      <c r="CD135" s="17">
        <v>16.53473756251524</v>
      </c>
      <c r="CE135" s="17">
        <v>21.914632872817918</v>
      </c>
      <c r="CF135" s="17">
        <v>91.981899128224498</v>
      </c>
      <c r="CG135" s="17">
        <v>3.9461637336356348</v>
      </c>
      <c r="CH135" s="17">
        <v>10.331290749568918</v>
      </c>
      <c r="CI135" s="17">
        <v>0.51814780740667199</v>
      </c>
      <c r="CJ135" s="17">
        <v>1.966582212579405</v>
      </c>
      <c r="CK135" s="17">
        <v>17.890357808705364</v>
      </c>
      <c r="CL135" s="17">
        <v>1.3178137677083779</v>
      </c>
      <c r="CM135" s="17">
        <v>2.6168198681908312</v>
      </c>
      <c r="CN135" s="17">
        <v>0</v>
      </c>
      <c r="CO135" s="17">
        <v>2.2424239747781129</v>
      </c>
      <c r="CP135" s="17">
        <v>31.42422691707435</v>
      </c>
      <c r="CQ135" s="17">
        <v>86.167054100007661</v>
      </c>
      <c r="CR135" s="17">
        <v>2722.85911778334</v>
      </c>
      <c r="CS135" s="17">
        <v>8350.6788902325552</v>
      </c>
      <c r="CT135" s="17">
        <v>731.15572304197588</v>
      </c>
      <c r="CU135" s="17">
        <v>0</v>
      </c>
      <c r="CV135" s="17">
        <v>3017.6713385106791</v>
      </c>
      <c r="CW135" s="17">
        <v>1002.1876172502463</v>
      </c>
      <c r="CX135" s="17">
        <v>737.25248657511713</v>
      </c>
      <c r="CY135" s="17">
        <v>9035.6601143670141</v>
      </c>
      <c r="CZ135" s="17">
        <v>311.6210312984548</v>
      </c>
      <c r="DA135" s="17">
        <v>11.27628618583898</v>
      </c>
      <c r="DB135" s="17">
        <v>9.1209142951514082</v>
      </c>
      <c r="DC135" s="17">
        <v>276.64386277683184</v>
      </c>
      <c r="DD135" s="17">
        <v>15.320542485768641</v>
      </c>
      <c r="DE135" s="17">
        <v>0.44249946943372165</v>
      </c>
      <c r="DF135" s="17">
        <v>0</v>
      </c>
      <c r="DG135" s="17">
        <v>0</v>
      </c>
      <c r="DH135" s="17">
        <v>72.212199968160945</v>
      </c>
      <c r="DI135" s="17">
        <v>196.34401746958005</v>
      </c>
      <c r="DJ135" s="17">
        <v>7858.4674346061056</v>
      </c>
      <c r="DK135" s="17">
        <v>9959</v>
      </c>
      <c r="DL135" s="17">
        <v>0</v>
      </c>
      <c r="DM135" s="17">
        <v>4662</v>
      </c>
      <c r="DN135" s="17">
        <v>4181</v>
      </c>
      <c r="DO135" s="17">
        <v>122692</v>
      </c>
      <c r="DP135" s="17">
        <v>247084</v>
      </c>
      <c r="DQ135" s="17">
        <v>6251</v>
      </c>
      <c r="DR135" s="17">
        <v>10720</v>
      </c>
      <c r="DS135" s="17">
        <v>0</v>
      </c>
      <c r="DT135" s="17">
        <v>4173</v>
      </c>
      <c r="DU135" s="17">
        <v>2362</v>
      </c>
      <c r="DV135" s="17">
        <v>0</v>
      </c>
      <c r="DW135" s="17">
        <v>5703</v>
      </c>
      <c r="DX135" s="17">
        <v>1671</v>
      </c>
      <c r="DY135" s="17">
        <v>1438</v>
      </c>
      <c r="DZ135" s="17">
        <v>2017</v>
      </c>
      <c r="EA135" s="17">
        <v>10344</v>
      </c>
      <c r="EB135" s="17">
        <v>25063</v>
      </c>
      <c r="EC135" s="17">
        <v>124718</v>
      </c>
      <c r="ED135" s="17">
        <v>9609</v>
      </c>
      <c r="EE135" s="17">
        <v>17398</v>
      </c>
      <c r="EF135" s="17">
        <v>6731</v>
      </c>
      <c r="EG135" s="17">
        <v>18000</v>
      </c>
      <c r="EH135" s="17">
        <v>168121</v>
      </c>
      <c r="EI135" s="17">
        <v>23420</v>
      </c>
      <c r="EJ135" s="17">
        <v>99151</v>
      </c>
      <c r="EK135" s="17">
        <v>14961</v>
      </c>
      <c r="EL135" s="17">
        <v>7024</v>
      </c>
      <c r="EM135" s="17">
        <v>39066</v>
      </c>
      <c r="EN135" s="17">
        <v>12117</v>
      </c>
      <c r="EO135" s="17">
        <v>23875</v>
      </c>
      <c r="EP135" s="17">
        <v>4562</v>
      </c>
      <c r="EQ135" s="17">
        <v>1426</v>
      </c>
      <c r="ER135" s="17">
        <v>9273.9954866211447</v>
      </c>
      <c r="ES135" s="17">
        <v>38.371100032647405</v>
      </c>
      <c r="ET135" s="17">
        <v>51.221431290541005</v>
      </c>
      <c r="EU135" s="17">
        <v>14.427856713978329</v>
      </c>
      <c r="EV135" s="17">
        <v>43615</v>
      </c>
      <c r="EW135" s="17">
        <v>6063</v>
      </c>
      <c r="EX135" s="17">
        <v>28345</v>
      </c>
      <c r="EY135" s="17">
        <v>5772</v>
      </c>
      <c r="EZ135" s="17">
        <v>6652</v>
      </c>
      <c r="FA135" s="17">
        <v>17365</v>
      </c>
      <c r="FB135" s="17">
        <v>0</v>
      </c>
      <c r="FC135" s="17">
        <v>2858</v>
      </c>
      <c r="FD135" s="18">
        <v>-20134.840820374433</v>
      </c>
      <c r="FE135" s="19">
        <v>1233938.6167107853</v>
      </c>
      <c r="FF135" s="17">
        <v>11884</v>
      </c>
      <c r="FG135" s="17">
        <v>178366.3832892146</v>
      </c>
      <c r="FH135" s="17">
        <v>0</v>
      </c>
      <c r="FI135" s="17">
        <v>0</v>
      </c>
      <c r="FJ135" s="17">
        <v>0</v>
      </c>
      <c r="FK135" s="17">
        <v>0</v>
      </c>
      <c r="FL135" s="17">
        <v>0</v>
      </c>
      <c r="FM135" s="19">
        <v>190250.3832892146</v>
      </c>
      <c r="FN135" s="19">
        <v>1424189</v>
      </c>
      <c r="FO135" s="17">
        <v>46413</v>
      </c>
      <c r="FP135" s="17">
        <v>46413</v>
      </c>
      <c r="FQ135" s="19">
        <v>236663.3832892146</v>
      </c>
      <c r="FR135" s="19">
        <v>1470602</v>
      </c>
      <c r="FS135" s="17">
        <v>-40116</v>
      </c>
      <c r="FT135" s="17">
        <v>0</v>
      </c>
      <c r="FU135" s="17">
        <v>0</v>
      </c>
      <c r="FV135" s="17">
        <v>-40116</v>
      </c>
      <c r="FW135" s="19">
        <v>196547.3832892146</v>
      </c>
      <c r="FX135" s="19">
        <v>1430486</v>
      </c>
    </row>
    <row r="136" spans="1:180">
      <c r="A136" s="15" t="s">
        <v>913</v>
      </c>
      <c r="B136" s="16" t="s">
        <v>1068</v>
      </c>
      <c r="C136" s="17">
        <v>1481</v>
      </c>
      <c r="D136" s="17">
        <v>763</v>
      </c>
      <c r="E136" s="17">
        <v>2264</v>
      </c>
      <c r="F136" s="17">
        <v>383</v>
      </c>
      <c r="G136" s="17">
        <v>4106</v>
      </c>
      <c r="H136" s="17">
        <v>2323</v>
      </c>
      <c r="I136" s="17">
        <v>1406</v>
      </c>
      <c r="J136" s="17">
        <v>17170</v>
      </c>
      <c r="K136" s="17">
        <v>1910</v>
      </c>
      <c r="L136" s="17">
        <v>337</v>
      </c>
      <c r="M136" s="17">
        <v>306</v>
      </c>
      <c r="N136" s="17">
        <v>1647</v>
      </c>
      <c r="O136" s="17">
        <v>2246</v>
      </c>
      <c r="P136" s="17">
        <v>1410</v>
      </c>
      <c r="Q136" s="17">
        <v>942.53308409562578</v>
      </c>
      <c r="R136" s="17">
        <v>1616</v>
      </c>
      <c r="S136" s="17">
        <v>2084</v>
      </c>
      <c r="T136" s="17">
        <v>3281</v>
      </c>
      <c r="U136" s="17">
        <v>7448</v>
      </c>
      <c r="V136" s="17">
        <v>150</v>
      </c>
      <c r="W136" s="17">
        <v>730</v>
      </c>
      <c r="X136" s="17">
        <v>253</v>
      </c>
      <c r="Y136" s="17">
        <v>1627</v>
      </c>
      <c r="Z136" s="17">
        <v>828</v>
      </c>
      <c r="AA136" s="17">
        <v>114</v>
      </c>
      <c r="AB136" s="17">
        <v>97862</v>
      </c>
      <c r="AC136" s="17">
        <v>6416</v>
      </c>
      <c r="AD136" s="17">
        <v>1031</v>
      </c>
      <c r="AE136" s="17">
        <v>730</v>
      </c>
      <c r="AF136" s="17">
        <v>6748</v>
      </c>
      <c r="AG136" s="17">
        <v>2513</v>
      </c>
      <c r="AH136" s="17">
        <v>277</v>
      </c>
      <c r="AI136" s="17">
        <v>898</v>
      </c>
      <c r="AJ136" s="17">
        <v>1616</v>
      </c>
      <c r="AK136" s="17">
        <v>756</v>
      </c>
      <c r="AL136" s="17">
        <v>1489</v>
      </c>
      <c r="AM136" s="17">
        <v>1524</v>
      </c>
      <c r="AN136" s="17">
        <v>3100</v>
      </c>
      <c r="AO136" s="17">
        <v>695</v>
      </c>
      <c r="AP136" s="17">
        <v>905</v>
      </c>
      <c r="AQ136" s="17">
        <v>340</v>
      </c>
      <c r="AR136" s="17">
        <v>2081</v>
      </c>
      <c r="AS136" s="17">
        <v>2787</v>
      </c>
      <c r="AT136" s="17">
        <v>5535</v>
      </c>
      <c r="AU136" s="17">
        <v>10662.113640538972</v>
      </c>
      <c r="AV136" s="17">
        <v>0</v>
      </c>
      <c r="AW136" s="17">
        <v>15.018823479808889</v>
      </c>
      <c r="AX136" s="17">
        <v>16161</v>
      </c>
      <c r="AY136" s="17">
        <v>6976</v>
      </c>
      <c r="AZ136" s="17">
        <v>1924</v>
      </c>
      <c r="BA136" s="17">
        <v>3579</v>
      </c>
      <c r="BB136" s="17">
        <v>5669</v>
      </c>
      <c r="BC136" s="17">
        <v>1918</v>
      </c>
      <c r="BD136" s="17">
        <v>4765</v>
      </c>
      <c r="BE136" s="17">
        <v>1751.0594972588538</v>
      </c>
      <c r="BF136" s="17">
        <v>2758.5146854634513</v>
      </c>
      <c r="BG136" s="17">
        <v>50.011186960389352</v>
      </c>
      <c r="BH136" s="17">
        <v>3051</v>
      </c>
      <c r="BI136" s="17">
        <v>740</v>
      </c>
      <c r="BJ136" s="17">
        <v>262.56661377525074</v>
      </c>
      <c r="BK136" s="17">
        <v>6816.1014530738448</v>
      </c>
      <c r="BL136" s="17">
        <v>4342.0323001767092</v>
      </c>
      <c r="BM136" s="17">
        <v>3003.7107982379866</v>
      </c>
      <c r="BN136" s="17">
        <v>293.95709901175974</v>
      </c>
      <c r="BO136" s="17">
        <v>1013</v>
      </c>
      <c r="BP136" s="17">
        <v>11225</v>
      </c>
      <c r="BQ136" s="17">
        <v>1325</v>
      </c>
      <c r="BR136" s="17">
        <v>1895</v>
      </c>
      <c r="BS136" s="17">
        <v>3914</v>
      </c>
      <c r="BT136" s="17">
        <v>234</v>
      </c>
      <c r="BU136" s="17">
        <v>14993.966191452238</v>
      </c>
      <c r="BV136" s="17">
        <v>161476.26483512731</v>
      </c>
      <c r="BW136" s="17">
        <v>38.398383810501898</v>
      </c>
      <c r="BX136" s="17">
        <v>46.861530974062028</v>
      </c>
      <c r="BY136" s="17">
        <v>54057</v>
      </c>
      <c r="BZ136" s="17">
        <v>29363</v>
      </c>
      <c r="CA136" s="17">
        <v>1847.2485412984752</v>
      </c>
      <c r="CB136" s="17">
        <v>1027.2669287625947</v>
      </c>
      <c r="CC136" s="17">
        <v>1078.9839080828565</v>
      </c>
      <c r="CD136" s="17">
        <v>139.58974561928207</v>
      </c>
      <c r="CE136" s="17">
        <v>185.00795773085557</v>
      </c>
      <c r="CF136" s="17">
        <v>846.67729454339701</v>
      </c>
      <c r="CG136" s="17">
        <v>33.314347425689704</v>
      </c>
      <c r="CH136" s="17">
        <v>87.270620139088081</v>
      </c>
      <c r="CI136" s="17">
        <v>4.3743131909789845</v>
      </c>
      <c r="CJ136" s="17">
        <v>12.459893302651944</v>
      </c>
      <c r="CK136" s="17">
        <v>113.34992659694581</v>
      </c>
      <c r="CL136" s="17">
        <v>8.177767824113058</v>
      </c>
      <c r="CM136" s="17">
        <v>20.819111010165287</v>
      </c>
      <c r="CN136" s="17">
        <v>0</v>
      </c>
      <c r="CO136" s="17">
        <v>8.4876013456299013</v>
      </c>
      <c r="CP136" s="17">
        <v>250.00745238437085</v>
      </c>
      <c r="CQ136" s="17">
        <v>685.53494511917847</v>
      </c>
      <c r="CR136" s="17">
        <v>1223.3229642129534</v>
      </c>
      <c r="CS136" s="17">
        <v>1750.712833694759</v>
      </c>
      <c r="CT136" s="17">
        <v>391.81417384204855</v>
      </c>
      <c r="CU136" s="17">
        <v>0</v>
      </c>
      <c r="CV136" s="17">
        <v>3290.6973932722572</v>
      </c>
      <c r="CW136" s="17">
        <v>1092.8612859751454</v>
      </c>
      <c r="CX136" s="17">
        <v>803.9559526563869</v>
      </c>
      <c r="CY136" s="17">
        <v>9853.1681715597842</v>
      </c>
      <c r="CZ136" s="17">
        <v>339.81517546199427</v>
      </c>
      <c r="DA136" s="17">
        <v>12.296516550356261</v>
      </c>
      <c r="DB136" s="17">
        <v>9.9461357876459129</v>
      </c>
      <c r="DC136" s="17">
        <v>301.67342165027719</v>
      </c>
      <c r="DD136" s="17">
        <v>5.7256374050596186</v>
      </c>
      <c r="DE136" s="17">
        <v>1.3045706190756274</v>
      </c>
      <c r="DF136" s="17">
        <v>0</v>
      </c>
      <c r="DG136" s="17">
        <v>38.431853541728493</v>
      </c>
      <c r="DH136" s="17">
        <v>181.63024700765709</v>
      </c>
      <c r="DI136" s="17">
        <v>493.87448708225946</v>
      </c>
      <c r="DJ136" s="17">
        <v>2601.5920140652502</v>
      </c>
      <c r="DK136" s="17">
        <v>3202</v>
      </c>
      <c r="DL136" s="17">
        <v>9.4751476971035888</v>
      </c>
      <c r="DM136" s="17">
        <v>7821</v>
      </c>
      <c r="DN136" s="17">
        <v>16768</v>
      </c>
      <c r="DO136" s="17">
        <v>1183273</v>
      </c>
      <c r="DP136" s="17">
        <v>425133</v>
      </c>
      <c r="DQ136" s="17">
        <v>69174</v>
      </c>
      <c r="DR136" s="17">
        <v>63323</v>
      </c>
      <c r="DS136" s="17">
        <v>0</v>
      </c>
      <c r="DT136" s="17">
        <v>19978</v>
      </c>
      <c r="DU136" s="17">
        <v>40016</v>
      </c>
      <c r="DV136" s="17">
        <v>0</v>
      </c>
      <c r="DW136" s="17">
        <v>42324</v>
      </c>
      <c r="DX136" s="17">
        <v>6414</v>
      </c>
      <c r="DY136" s="17">
        <v>2899</v>
      </c>
      <c r="DZ136" s="17">
        <v>2702</v>
      </c>
      <c r="EA136" s="17">
        <v>15396</v>
      </c>
      <c r="EB136" s="17">
        <v>4473</v>
      </c>
      <c r="EC136" s="17">
        <v>2846709</v>
      </c>
      <c r="ED136" s="17">
        <v>239615</v>
      </c>
      <c r="EE136" s="17">
        <v>69830</v>
      </c>
      <c r="EF136" s="17">
        <v>118562</v>
      </c>
      <c r="EG136" s="17">
        <v>100111</v>
      </c>
      <c r="EH136" s="17">
        <v>299604</v>
      </c>
      <c r="EI136" s="17">
        <v>14118</v>
      </c>
      <c r="EJ136" s="17">
        <v>260515</v>
      </c>
      <c r="EK136" s="17">
        <v>79783</v>
      </c>
      <c r="EL136" s="17">
        <v>8365</v>
      </c>
      <c r="EM136" s="17">
        <v>79065</v>
      </c>
      <c r="EN136" s="17">
        <v>20250</v>
      </c>
      <c r="EO136" s="17">
        <v>58626</v>
      </c>
      <c r="EP136" s="17">
        <v>10259</v>
      </c>
      <c r="EQ136" s="17">
        <v>44421</v>
      </c>
      <c r="ER136" s="17">
        <v>27711.483601534368</v>
      </c>
      <c r="ES136" s="17">
        <v>182.16624609608505</v>
      </c>
      <c r="ET136" s="17">
        <v>243.17300911173868</v>
      </c>
      <c r="EU136" s="17">
        <v>68.496042452820248</v>
      </c>
      <c r="EV136" s="17">
        <v>145861</v>
      </c>
      <c r="EW136" s="17">
        <v>28917</v>
      </c>
      <c r="EX136" s="17">
        <v>170873</v>
      </c>
      <c r="EY136" s="17">
        <v>31566</v>
      </c>
      <c r="EZ136" s="17">
        <v>21388</v>
      </c>
      <c r="FA136" s="17">
        <v>25487</v>
      </c>
      <c r="FB136" s="17">
        <v>0</v>
      </c>
      <c r="FC136" s="17">
        <v>231788</v>
      </c>
      <c r="FD136" s="18">
        <v>-64889.885951548466</v>
      </c>
      <c r="FE136" s="19">
        <v>7349123.4114075406</v>
      </c>
      <c r="FF136" s="17">
        <v>95682</v>
      </c>
      <c r="FG136" s="17">
        <v>8989341.5885924585</v>
      </c>
      <c r="FH136" s="17">
        <v>0</v>
      </c>
      <c r="FI136" s="17">
        <v>0</v>
      </c>
      <c r="FJ136" s="17">
        <v>0</v>
      </c>
      <c r="FK136" s="17">
        <v>0</v>
      </c>
      <c r="FL136" s="17">
        <v>0</v>
      </c>
      <c r="FM136" s="19">
        <v>9085023.5885924585</v>
      </c>
      <c r="FN136" s="19">
        <v>16434147</v>
      </c>
      <c r="FO136" s="17">
        <v>103000</v>
      </c>
      <c r="FP136" s="17">
        <v>103000</v>
      </c>
      <c r="FQ136" s="19">
        <v>9188023.5885924585</v>
      </c>
      <c r="FR136" s="19">
        <v>16537147</v>
      </c>
      <c r="FS136" s="17">
        <v>-183604</v>
      </c>
      <c r="FT136" s="17">
        <v>0</v>
      </c>
      <c r="FU136" s="17">
        <v>0</v>
      </c>
      <c r="FV136" s="17">
        <v>-183604</v>
      </c>
      <c r="FW136" s="19">
        <v>9004419.5885924585</v>
      </c>
      <c r="FX136" s="19">
        <v>16353543</v>
      </c>
    </row>
    <row r="137" spans="1:180">
      <c r="A137" s="15" t="s">
        <v>914</v>
      </c>
      <c r="B137" s="16" t="s">
        <v>1069</v>
      </c>
      <c r="C137" s="17">
        <v>772</v>
      </c>
      <c r="D137" s="17">
        <v>147</v>
      </c>
      <c r="E137" s="17">
        <v>107</v>
      </c>
      <c r="F137" s="17">
        <v>24</v>
      </c>
      <c r="G137" s="17">
        <v>5</v>
      </c>
      <c r="H137" s="17">
        <v>19</v>
      </c>
      <c r="I137" s="17">
        <v>37</v>
      </c>
      <c r="J137" s="17">
        <v>513</v>
      </c>
      <c r="K137" s="17">
        <v>80</v>
      </c>
      <c r="L137" s="17">
        <v>8</v>
      </c>
      <c r="M137" s="17">
        <v>137</v>
      </c>
      <c r="N137" s="17">
        <v>29</v>
      </c>
      <c r="O137" s="17">
        <v>53</v>
      </c>
      <c r="P137" s="17">
        <v>18</v>
      </c>
      <c r="Q137" s="17">
        <v>57.706107189528112</v>
      </c>
      <c r="R137" s="17">
        <v>41</v>
      </c>
      <c r="S137" s="17">
        <v>24</v>
      </c>
      <c r="T137" s="17">
        <v>89</v>
      </c>
      <c r="U137" s="17">
        <v>143</v>
      </c>
      <c r="V137" s="17">
        <v>7</v>
      </c>
      <c r="W137" s="17">
        <v>16</v>
      </c>
      <c r="X137" s="17">
        <v>33</v>
      </c>
      <c r="Y137" s="17">
        <v>14</v>
      </c>
      <c r="Z137" s="17">
        <v>17</v>
      </c>
      <c r="AA137" s="17">
        <v>9</v>
      </c>
      <c r="AB137" s="17">
        <v>33</v>
      </c>
      <c r="AC137" s="17">
        <v>39</v>
      </c>
      <c r="AD137" s="17">
        <v>324</v>
      </c>
      <c r="AE137" s="17">
        <v>15</v>
      </c>
      <c r="AF137" s="17">
        <v>4</v>
      </c>
      <c r="AG137" s="17">
        <v>43</v>
      </c>
      <c r="AH137" s="17">
        <v>3</v>
      </c>
      <c r="AI137" s="17">
        <v>7</v>
      </c>
      <c r="AJ137" s="17">
        <v>50</v>
      </c>
      <c r="AK137" s="17">
        <v>11</v>
      </c>
      <c r="AL137" s="17">
        <v>16</v>
      </c>
      <c r="AM137" s="17">
        <v>134</v>
      </c>
      <c r="AN137" s="17">
        <v>61</v>
      </c>
      <c r="AO137" s="17">
        <v>12</v>
      </c>
      <c r="AP137" s="17">
        <v>38</v>
      </c>
      <c r="AQ137" s="17">
        <v>66</v>
      </c>
      <c r="AR137" s="17">
        <v>110</v>
      </c>
      <c r="AS137" s="17">
        <v>112</v>
      </c>
      <c r="AT137" s="17">
        <v>7</v>
      </c>
      <c r="AU137" s="17">
        <v>157.90584723537708</v>
      </c>
      <c r="AV137" s="17">
        <v>0</v>
      </c>
      <c r="AW137" s="17">
        <v>0.15912745350997265</v>
      </c>
      <c r="AX137" s="17">
        <v>210</v>
      </c>
      <c r="AY137" s="17">
        <v>60</v>
      </c>
      <c r="AZ137" s="17">
        <v>101</v>
      </c>
      <c r="BA137" s="17">
        <v>19</v>
      </c>
      <c r="BB137" s="17">
        <v>194</v>
      </c>
      <c r="BC137" s="17">
        <v>71</v>
      </c>
      <c r="BD137" s="17">
        <v>3</v>
      </c>
      <c r="BE137" s="17">
        <v>37.361838887254656</v>
      </c>
      <c r="BF137" s="17">
        <v>1.3842220859466545</v>
      </c>
      <c r="BG137" s="17">
        <v>2.3338553914848368</v>
      </c>
      <c r="BH137" s="17">
        <v>32</v>
      </c>
      <c r="BI137" s="17">
        <v>60</v>
      </c>
      <c r="BJ137" s="17">
        <v>19.651341391486241</v>
      </c>
      <c r="BK137" s="17">
        <v>98.791076007343506</v>
      </c>
      <c r="BL137" s="17">
        <v>45.285730207553677</v>
      </c>
      <c r="BM137" s="17">
        <v>35.390086416372419</v>
      </c>
      <c r="BN137" s="17">
        <v>3.8366804249299529</v>
      </c>
      <c r="BO137" s="17">
        <v>61</v>
      </c>
      <c r="BP137" s="17">
        <v>24</v>
      </c>
      <c r="BQ137" s="17">
        <v>64</v>
      </c>
      <c r="BR137" s="17">
        <v>48</v>
      </c>
      <c r="BS137" s="17">
        <v>45</v>
      </c>
      <c r="BT137" s="17">
        <v>48</v>
      </c>
      <c r="BU137" s="17">
        <v>2583.3748265257764</v>
      </c>
      <c r="BV137" s="17">
        <v>925.06265096394281</v>
      </c>
      <c r="BW137" s="17">
        <v>0.81589321248213076</v>
      </c>
      <c r="BX137" s="17">
        <v>0.98863671280927434</v>
      </c>
      <c r="BY137" s="17">
        <v>720</v>
      </c>
      <c r="BZ137" s="17">
        <v>631</v>
      </c>
      <c r="CA137" s="17">
        <v>28.867329246510224</v>
      </c>
      <c r="CB137" s="17">
        <v>6.7245214626599994</v>
      </c>
      <c r="CC137" s="17">
        <v>14.169802993276786</v>
      </c>
      <c r="CD137" s="17">
        <v>1.8523588148520431</v>
      </c>
      <c r="CE137" s="17">
        <v>2.4550594300473159</v>
      </c>
      <c r="CF137" s="17">
        <v>10.190751340714327</v>
      </c>
      <c r="CG137" s="17">
        <v>0.4420820801789293</v>
      </c>
      <c r="CH137" s="17">
        <v>1.1618461597997871</v>
      </c>
      <c r="CI137" s="17">
        <v>5.8047226623172674E-2</v>
      </c>
      <c r="CJ137" s="17">
        <v>0.34714687537607136</v>
      </c>
      <c r="CK137" s="17">
        <v>3.1580585713251472</v>
      </c>
      <c r="CL137" s="17">
        <v>0.23783164431528989</v>
      </c>
      <c r="CM137" s="17">
        <v>0.46179174144544072</v>
      </c>
      <c r="CN137" s="17">
        <v>0</v>
      </c>
      <c r="CO137" s="17">
        <v>0.15373013469577892</v>
      </c>
      <c r="CP137" s="17">
        <v>5.5454518088954732</v>
      </c>
      <c r="CQ137" s="17">
        <v>15.205950723530764</v>
      </c>
      <c r="CR137" s="17">
        <v>6.7929767665118206</v>
      </c>
      <c r="CS137" s="17">
        <v>24.87897300430015</v>
      </c>
      <c r="CT137" s="17">
        <v>5.3991477667275714</v>
      </c>
      <c r="CU137" s="17">
        <v>0</v>
      </c>
      <c r="CV137" s="17">
        <v>1.1870400566615</v>
      </c>
      <c r="CW137" s="17">
        <v>0.39422346323284857</v>
      </c>
      <c r="CX137" s="17">
        <v>0.29000780246329722</v>
      </c>
      <c r="CY137" s="17">
        <v>3.5542937884765684</v>
      </c>
      <c r="CZ137" s="17">
        <v>0.1225801636940337</v>
      </c>
      <c r="DA137" s="17">
        <v>4.4356730377323773E-3</v>
      </c>
      <c r="DB137" s="17">
        <v>3.587829623309688E-3</v>
      </c>
      <c r="DC137" s="17">
        <v>0.10882144200227475</v>
      </c>
      <c r="DD137" s="17">
        <v>4.1191636007623156E-2</v>
      </c>
      <c r="DE137" s="17">
        <v>9.8622478516723466E-3</v>
      </c>
      <c r="DF137" s="17">
        <v>0</v>
      </c>
      <c r="DG137" s="17">
        <v>0</v>
      </c>
      <c r="DH137" s="17">
        <v>0.53653445911798825</v>
      </c>
      <c r="DI137" s="17">
        <v>1.4590230452088999</v>
      </c>
      <c r="DJ137" s="17">
        <v>22.940867666241417</v>
      </c>
      <c r="DK137" s="17">
        <v>18</v>
      </c>
      <c r="DL137" s="17">
        <v>0</v>
      </c>
      <c r="DM137" s="17">
        <v>47</v>
      </c>
      <c r="DN137" s="17">
        <v>1018</v>
      </c>
      <c r="DO137" s="17">
        <v>29278</v>
      </c>
      <c r="DP137" s="17">
        <v>10583</v>
      </c>
      <c r="DQ137" s="17">
        <v>2042</v>
      </c>
      <c r="DR137" s="17">
        <v>1212</v>
      </c>
      <c r="DS137" s="17">
        <v>0</v>
      </c>
      <c r="DT137" s="17">
        <v>1476</v>
      </c>
      <c r="DU137" s="17">
        <v>429</v>
      </c>
      <c r="DV137" s="17">
        <v>0</v>
      </c>
      <c r="DW137" s="17">
        <v>464</v>
      </c>
      <c r="DX137" s="17">
        <v>85</v>
      </c>
      <c r="DY137" s="17">
        <v>24</v>
      </c>
      <c r="DZ137" s="17">
        <v>27</v>
      </c>
      <c r="EA137" s="17">
        <v>3919</v>
      </c>
      <c r="EB137" s="17">
        <v>117</v>
      </c>
      <c r="EC137" s="17">
        <v>1217</v>
      </c>
      <c r="ED137" s="17">
        <v>230597</v>
      </c>
      <c r="EE137" s="17">
        <v>379</v>
      </c>
      <c r="EF137" s="17">
        <v>656199</v>
      </c>
      <c r="EG137" s="17">
        <v>9729</v>
      </c>
      <c r="EH137" s="17">
        <v>284</v>
      </c>
      <c r="EI137" s="17">
        <v>2291</v>
      </c>
      <c r="EJ137" s="17">
        <v>777</v>
      </c>
      <c r="EK137" s="17">
        <v>4397</v>
      </c>
      <c r="EL137" s="17">
        <v>244</v>
      </c>
      <c r="EM137" s="17">
        <v>1834</v>
      </c>
      <c r="EN137" s="17">
        <v>1883</v>
      </c>
      <c r="EO137" s="17">
        <v>1623</v>
      </c>
      <c r="EP137" s="17">
        <v>1451</v>
      </c>
      <c r="EQ137" s="17">
        <v>2186477</v>
      </c>
      <c r="ER137" s="17">
        <v>1537.2706278546048</v>
      </c>
      <c r="ES137" s="17">
        <v>13.961898108143615</v>
      </c>
      <c r="ET137" s="17">
        <v>18.637683152772283</v>
      </c>
      <c r="EU137" s="17">
        <v>5.249791254044557</v>
      </c>
      <c r="EV137" s="17">
        <v>2287</v>
      </c>
      <c r="EW137" s="17">
        <v>7218</v>
      </c>
      <c r="EX137" s="17">
        <v>166551</v>
      </c>
      <c r="EY137" s="17">
        <v>39376</v>
      </c>
      <c r="EZ137" s="17">
        <v>12246</v>
      </c>
      <c r="FA137" s="17">
        <v>697</v>
      </c>
      <c r="FB137" s="17">
        <v>0</v>
      </c>
      <c r="FC137" s="17">
        <v>2779</v>
      </c>
      <c r="FD137" s="18">
        <v>-4754.0390982281824</v>
      </c>
      <c r="FE137" s="19">
        <v>3388042.884149313</v>
      </c>
      <c r="FF137" s="17">
        <v>7570</v>
      </c>
      <c r="FG137" s="17">
        <v>1328775.115850687</v>
      </c>
      <c r="FH137" s="17">
        <v>0</v>
      </c>
      <c r="FI137" s="17">
        <v>0</v>
      </c>
      <c r="FJ137" s="17">
        <v>0</v>
      </c>
      <c r="FK137" s="17">
        <v>0</v>
      </c>
      <c r="FL137" s="17">
        <v>0</v>
      </c>
      <c r="FM137" s="19">
        <v>1336345.115850687</v>
      </c>
      <c r="FN137" s="19">
        <v>4724388</v>
      </c>
      <c r="FO137" s="17">
        <v>51</v>
      </c>
      <c r="FP137" s="17">
        <v>51</v>
      </c>
      <c r="FQ137" s="19">
        <v>1336396.115850687</v>
      </c>
      <c r="FR137" s="19">
        <v>4724439</v>
      </c>
      <c r="FS137" s="17">
        <v>0</v>
      </c>
      <c r="FT137" s="17">
        <v>0</v>
      </c>
      <c r="FU137" s="17">
        <v>0</v>
      </c>
      <c r="FV137" s="17">
        <v>0</v>
      </c>
      <c r="FW137" s="19">
        <v>1336396.115850687</v>
      </c>
      <c r="FX137" s="19">
        <v>4724439</v>
      </c>
    </row>
    <row r="138" spans="1:180">
      <c r="A138" s="15" t="s">
        <v>915</v>
      </c>
      <c r="B138" s="16" t="s">
        <v>710</v>
      </c>
      <c r="C138" s="17">
        <v>13561</v>
      </c>
      <c r="D138" s="17">
        <v>9511</v>
      </c>
      <c r="E138" s="17">
        <v>3424</v>
      </c>
      <c r="F138" s="17">
        <v>65</v>
      </c>
      <c r="G138" s="17">
        <v>2166</v>
      </c>
      <c r="H138" s="17">
        <v>593</v>
      </c>
      <c r="I138" s="17">
        <v>1085</v>
      </c>
      <c r="J138" s="17">
        <v>59149</v>
      </c>
      <c r="K138" s="17">
        <v>29455</v>
      </c>
      <c r="L138" s="17">
        <v>3807</v>
      </c>
      <c r="M138" s="17">
        <v>3365</v>
      </c>
      <c r="N138" s="17">
        <v>2143</v>
      </c>
      <c r="O138" s="17">
        <v>4658</v>
      </c>
      <c r="P138" s="17">
        <v>4894</v>
      </c>
      <c r="Q138" s="17">
        <v>3193.0712644872219</v>
      </c>
      <c r="R138" s="17">
        <v>9637</v>
      </c>
      <c r="S138" s="17">
        <v>16055</v>
      </c>
      <c r="T138" s="17">
        <v>9396</v>
      </c>
      <c r="U138" s="17">
        <v>18325</v>
      </c>
      <c r="V138" s="17">
        <v>2525</v>
      </c>
      <c r="W138" s="17">
        <v>6658</v>
      </c>
      <c r="X138" s="17">
        <v>2946</v>
      </c>
      <c r="Y138" s="17">
        <v>19526</v>
      </c>
      <c r="Z138" s="17">
        <v>9623</v>
      </c>
      <c r="AA138" s="17">
        <v>1123</v>
      </c>
      <c r="AB138" s="17">
        <v>102192</v>
      </c>
      <c r="AC138" s="17">
        <v>31984</v>
      </c>
      <c r="AD138" s="17">
        <v>5225</v>
      </c>
      <c r="AE138" s="17">
        <v>811</v>
      </c>
      <c r="AF138" s="17">
        <v>40072</v>
      </c>
      <c r="AG138" s="17">
        <v>19036</v>
      </c>
      <c r="AH138" s="17">
        <v>527</v>
      </c>
      <c r="AI138" s="17">
        <v>4900</v>
      </c>
      <c r="AJ138" s="17">
        <v>7609</v>
      </c>
      <c r="AK138" s="17">
        <v>5734</v>
      </c>
      <c r="AL138" s="17">
        <v>9674</v>
      </c>
      <c r="AM138" s="17">
        <v>13959</v>
      </c>
      <c r="AN138" s="17">
        <v>18767</v>
      </c>
      <c r="AO138" s="17">
        <v>7083</v>
      </c>
      <c r="AP138" s="17">
        <v>7979</v>
      </c>
      <c r="AQ138" s="17">
        <v>6573</v>
      </c>
      <c r="AR138" s="17">
        <v>14212</v>
      </c>
      <c r="AS138" s="17">
        <v>15350</v>
      </c>
      <c r="AT138" s="17">
        <v>22885</v>
      </c>
      <c r="AU138" s="17">
        <v>46008.176477969813</v>
      </c>
      <c r="AV138" s="17">
        <v>0</v>
      </c>
      <c r="AW138" s="17">
        <v>25.053213489378933</v>
      </c>
      <c r="AX138" s="17">
        <v>137099</v>
      </c>
      <c r="AY138" s="17">
        <v>30894</v>
      </c>
      <c r="AZ138" s="17">
        <v>31786</v>
      </c>
      <c r="BA138" s="17">
        <v>51552</v>
      </c>
      <c r="BB138" s="17">
        <v>104355</v>
      </c>
      <c r="BC138" s="17">
        <v>5138</v>
      </c>
      <c r="BD138" s="17">
        <v>29586</v>
      </c>
      <c r="BE138" s="17">
        <v>13166.481253265236</v>
      </c>
      <c r="BF138" s="17">
        <v>6681.3128617369257</v>
      </c>
      <c r="BG138" s="17">
        <v>661.03675564532409</v>
      </c>
      <c r="BH138" s="17">
        <v>24173</v>
      </c>
      <c r="BI138" s="17">
        <v>54693</v>
      </c>
      <c r="BJ138" s="17">
        <v>2919.4073925833618</v>
      </c>
      <c r="BK138" s="17">
        <v>59508.324997778334</v>
      </c>
      <c r="BL138" s="17">
        <v>37210.011751704777</v>
      </c>
      <c r="BM138" s="17">
        <v>25901.732543706785</v>
      </c>
      <c r="BN138" s="17">
        <v>2549.6340465139156</v>
      </c>
      <c r="BO138" s="17">
        <v>4735</v>
      </c>
      <c r="BP138" s="17">
        <v>51218</v>
      </c>
      <c r="BQ138" s="17">
        <v>6327</v>
      </c>
      <c r="BR138" s="17">
        <v>9681</v>
      </c>
      <c r="BS138" s="17">
        <v>15660</v>
      </c>
      <c r="BT138" s="17">
        <v>61</v>
      </c>
      <c r="BU138" s="17">
        <v>51999.878664452757</v>
      </c>
      <c r="BV138" s="17">
        <v>22023.07020231292</v>
      </c>
      <c r="BW138" s="17">
        <v>65.837028427209958</v>
      </c>
      <c r="BX138" s="17">
        <v>82.299339309002065</v>
      </c>
      <c r="BY138" s="17">
        <v>35105</v>
      </c>
      <c r="BZ138" s="17">
        <v>33403</v>
      </c>
      <c r="CA138" s="17">
        <v>914.0890741263006</v>
      </c>
      <c r="CB138" s="17">
        <v>351.53903667233226</v>
      </c>
      <c r="CC138" s="17">
        <v>526.6144078452038</v>
      </c>
      <c r="CD138" s="17">
        <v>63.893227388368409</v>
      </c>
      <c r="CE138" s="17">
        <v>84.6821194459026</v>
      </c>
      <c r="CF138" s="17">
        <v>430.74553843741319</v>
      </c>
      <c r="CG138" s="17">
        <v>15.248692989026207</v>
      </c>
      <c r="CH138" s="17">
        <v>42.559987905421345</v>
      </c>
      <c r="CI138" s="17">
        <v>2.0022171839286793</v>
      </c>
      <c r="CJ138" s="17">
        <v>9.9262468565141688</v>
      </c>
      <c r="CK138" s="17">
        <v>90.300881816505779</v>
      </c>
      <c r="CL138" s="17">
        <v>6.7443855457204718</v>
      </c>
      <c r="CM138" s="17">
        <v>18.644617078763133</v>
      </c>
      <c r="CN138" s="17">
        <v>0</v>
      </c>
      <c r="CO138" s="17">
        <v>10.030580533918828</v>
      </c>
      <c r="CP138" s="17">
        <v>223.89492107841428</v>
      </c>
      <c r="CQ138" s="17">
        <v>613.93286868095288</v>
      </c>
      <c r="CR138" s="17">
        <v>41758.888680999524</v>
      </c>
      <c r="CS138" s="17">
        <v>57428.52529445861</v>
      </c>
      <c r="CT138" s="17">
        <v>15763.267685059756</v>
      </c>
      <c r="CU138" s="17">
        <v>0</v>
      </c>
      <c r="CV138" s="17">
        <v>35593.096991376158</v>
      </c>
      <c r="CW138" s="17">
        <v>11820.691209516863</v>
      </c>
      <c r="CX138" s="17">
        <v>8695.8108813639847</v>
      </c>
      <c r="CY138" s="17">
        <v>106574.60364470902</v>
      </c>
      <c r="CZ138" s="17">
        <v>3675.5353208983379</v>
      </c>
      <c r="DA138" s="17">
        <v>133.00253834573164</v>
      </c>
      <c r="DB138" s="17">
        <v>107.58464618271439</v>
      </c>
      <c r="DC138" s="17">
        <v>3263.1193685578628</v>
      </c>
      <c r="DD138" s="17">
        <v>206.62823065050645</v>
      </c>
      <c r="DE138" s="17">
        <v>2.039918555476516</v>
      </c>
      <c r="DF138" s="17">
        <v>0</v>
      </c>
      <c r="DG138" s="17">
        <v>0</v>
      </c>
      <c r="DH138" s="17">
        <v>452.16660328773139</v>
      </c>
      <c r="DI138" s="17">
        <v>1229.3683038969234</v>
      </c>
      <c r="DJ138" s="17">
        <v>94289.287711338955</v>
      </c>
      <c r="DK138" s="17">
        <v>35091</v>
      </c>
      <c r="DL138" s="17">
        <v>0</v>
      </c>
      <c r="DM138" s="17">
        <v>162253</v>
      </c>
      <c r="DN138" s="17">
        <v>18953</v>
      </c>
      <c r="DO138" s="17">
        <v>1638872</v>
      </c>
      <c r="DP138" s="17">
        <v>1367548</v>
      </c>
      <c r="DQ138" s="17">
        <v>55897</v>
      </c>
      <c r="DR138" s="17">
        <v>36785</v>
      </c>
      <c r="DS138" s="17">
        <v>0</v>
      </c>
      <c r="DT138" s="17">
        <v>5339</v>
      </c>
      <c r="DU138" s="17">
        <v>60829</v>
      </c>
      <c r="DV138" s="17">
        <v>0</v>
      </c>
      <c r="DW138" s="17">
        <v>16525</v>
      </c>
      <c r="DX138" s="17">
        <v>17486</v>
      </c>
      <c r="DY138" s="17">
        <v>3920</v>
      </c>
      <c r="DZ138" s="17">
        <v>19239</v>
      </c>
      <c r="EA138" s="17">
        <v>146651</v>
      </c>
      <c r="EB138" s="17">
        <v>4581</v>
      </c>
      <c r="EC138" s="17">
        <v>465424</v>
      </c>
      <c r="ED138" s="17">
        <v>32221</v>
      </c>
      <c r="EE138" s="17">
        <v>488306</v>
      </c>
      <c r="EF138" s="17">
        <v>243740</v>
      </c>
      <c r="EG138" s="17">
        <v>170411</v>
      </c>
      <c r="EH138" s="17">
        <v>633145</v>
      </c>
      <c r="EI138" s="17">
        <v>69291</v>
      </c>
      <c r="EJ138" s="17">
        <v>561079</v>
      </c>
      <c r="EK138" s="17">
        <v>278086</v>
      </c>
      <c r="EL138" s="17">
        <v>33444</v>
      </c>
      <c r="EM138" s="17">
        <v>91574</v>
      </c>
      <c r="EN138" s="17">
        <v>9717</v>
      </c>
      <c r="EO138" s="17">
        <v>141253</v>
      </c>
      <c r="EP138" s="17">
        <v>106615</v>
      </c>
      <c r="EQ138" s="17">
        <v>55340</v>
      </c>
      <c r="ER138" s="17">
        <v>23417.475294788645</v>
      </c>
      <c r="ES138" s="17">
        <v>258.89466343866695</v>
      </c>
      <c r="ET138" s="17">
        <v>345.59747319020198</v>
      </c>
      <c r="EU138" s="17">
        <v>97.346573460980224</v>
      </c>
      <c r="EV138" s="17">
        <v>676657</v>
      </c>
      <c r="EW138" s="17">
        <v>68306</v>
      </c>
      <c r="EX138" s="17">
        <v>50687</v>
      </c>
      <c r="EY138" s="17">
        <v>1447</v>
      </c>
      <c r="EZ138" s="17">
        <v>107179</v>
      </c>
      <c r="FA138" s="17">
        <v>49684</v>
      </c>
      <c r="FB138" s="17">
        <v>0</v>
      </c>
      <c r="FC138" s="17">
        <v>19097</v>
      </c>
      <c r="FD138" s="18">
        <v>-271365.98534235964</v>
      </c>
      <c r="FE138" s="19">
        <v>9545547.1222886853</v>
      </c>
      <c r="FF138" s="17">
        <v>2462</v>
      </c>
      <c r="FG138" s="17">
        <v>1025871.877711314</v>
      </c>
      <c r="FH138" s="17">
        <v>0</v>
      </c>
      <c r="FI138" s="17">
        <v>0</v>
      </c>
      <c r="FJ138" s="17">
        <v>1055204</v>
      </c>
      <c r="FK138" s="17">
        <v>8262962</v>
      </c>
      <c r="FL138" s="17">
        <v>6418</v>
      </c>
      <c r="FM138" s="19">
        <v>10352917.877711315</v>
      </c>
      <c r="FN138" s="19">
        <v>19898465</v>
      </c>
      <c r="FO138" s="17">
        <v>427320</v>
      </c>
      <c r="FP138" s="17">
        <v>427320</v>
      </c>
      <c r="FQ138" s="19">
        <v>10780237.877711315</v>
      </c>
      <c r="FR138" s="19">
        <v>20325785</v>
      </c>
      <c r="FS138" s="17">
        <v>-1825463</v>
      </c>
      <c r="FT138" s="17">
        <v>0</v>
      </c>
      <c r="FU138" s="17">
        <v>0</v>
      </c>
      <c r="FV138" s="17">
        <v>-1825463</v>
      </c>
      <c r="FW138" s="19">
        <v>8954774.8777113147</v>
      </c>
      <c r="FX138" s="19">
        <v>18500322</v>
      </c>
    </row>
    <row r="139" spans="1:180">
      <c r="A139" s="15" t="s">
        <v>916</v>
      </c>
      <c r="B139" s="16" t="s">
        <v>711</v>
      </c>
      <c r="C139" s="17">
        <v>320</v>
      </c>
      <c r="D139" s="17">
        <v>202</v>
      </c>
      <c r="E139" s="17">
        <v>468</v>
      </c>
      <c r="F139" s="17">
        <v>13</v>
      </c>
      <c r="G139" s="17">
        <v>167</v>
      </c>
      <c r="H139" s="17">
        <v>105</v>
      </c>
      <c r="I139" s="17">
        <v>184</v>
      </c>
      <c r="J139" s="17">
        <v>11194</v>
      </c>
      <c r="K139" s="17">
        <v>1435</v>
      </c>
      <c r="L139" s="17">
        <v>267</v>
      </c>
      <c r="M139" s="17">
        <v>177</v>
      </c>
      <c r="N139" s="17">
        <v>79</v>
      </c>
      <c r="O139" s="17">
        <v>266</v>
      </c>
      <c r="P139" s="17">
        <v>198</v>
      </c>
      <c r="Q139" s="17">
        <v>452.0311729846369</v>
      </c>
      <c r="R139" s="17">
        <v>230</v>
      </c>
      <c r="S139" s="17">
        <v>8679</v>
      </c>
      <c r="T139" s="17">
        <v>2353</v>
      </c>
      <c r="U139" s="17">
        <v>503</v>
      </c>
      <c r="V139" s="17">
        <v>261</v>
      </c>
      <c r="W139" s="17">
        <v>903</v>
      </c>
      <c r="X139" s="17">
        <v>1007</v>
      </c>
      <c r="Y139" s="17">
        <v>1303</v>
      </c>
      <c r="Z139" s="17">
        <v>1156</v>
      </c>
      <c r="AA139" s="17">
        <v>216</v>
      </c>
      <c r="AB139" s="17">
        <v>18406</v>
      </c>
      <c r="AC139" s="17">
        <v>4209</v>
      </c>
      <c r="AD139" s="17">
        <v>1447</v>
      </c>
      <c r="AE139" s="17">
        <v>19</v>
      </c>
      <c r="AF139" s="17">
        <v>4086</v>
      </c>
      <c r="AG139" s="17">
        <v>519</v>
      </c>
      <c r="AH139" s="17">
        <v>36</v>
      </c>
      <c r="AI139" s="17">
        <v>131</v>
      </c>
      <c r="AJ139" s="17">
        <v>622</v>
      </c>
      <c r="AK139" s="17">
        <v>29</v>
      </c>
      <c r="AL139" s="17">
        <v>697</v>
      </c>
      <c r="AM139" s="17">
        <v>1537</v>
      </c>
      <c r="AN139" s="17">
        <v>5900</v>
      </c>
      <c r="AO139" s="17">
        <v>771</v>
      </c>
      <c r="AP139" s="17">
        <v>388</v>
      </c>
      <c r="AQ139" s="17">
        <v>581</v>
      </c>
      <c r="AR139" s="17">
        <v>1991</v>
      </c>
      <c r="AS139" s="17">
        <v>662</v>
      </c>
      <c r="AT139" s="17">
        <v>9268</v>
      </c>
      <c r="AU139" s="17">
        <v>3341.3907762289105</v>
      </c>
      <c r="AV139" s="17">
        <v>0</v>
      </c>
      <c r="AW139" s="17">
        <v>1.0296482285939406</v>
      </c>
      <c r="AX139" s="17">
        <v>2476</v>
      </c>
      <c r="AY139" s="17">
        <v>5926</v>
      </c>
      <c r="AZ139" s="17">
        <v>6326</v>
      </c>
      <c r="BA139" s="17">
        <v>7468</v>
      </c>
      <c r="BB139" s="17">
        <v>2741</v>
      </c>
      <c r="BC139" s="17">
        <v>117</v>
      </c>
      <c r="BD139" s="17">
        <v>5474</v>
      </c>
      <c r="BE139" s="17">
        <v>794.90237492268875</v>
      </c>
      <c r="BF139" s="17">
        <v>5240.3879729768441</v>
      </c>
      <c r="BG139" s="17">
        <v>23.227417943825277</v>
      </c>
      <c r="BH139" s="17">
        <v>12178</v>
      </c>
      <c r="BI139" s="17">
        <v>302</v>
      </c>
      <c r="BJ139" s="17">
        <v>453.11260464976664</v>
      </c>
      <c r="BK139" s="17">
        <v>6509.9156948785239</v>
      </c>
      <c r="BL139" s="17">
        <v>3921.6460171053595</v>
      </c>
      <c r="BM139" s="17">
        <v>2764.7740605760023</v>
      </c>
      <c r="BN139" s="17">
        <v>275.33971456872138</v>
      </c>
      <c r="BO139" s="17">
        <v>1222</v>
      </c>
      <c r="BP139" s="17">
        <v>4571</v>
      </c>
      <c r="BQ139" s="17">
        <v>1702</v>
      </c>
      <c r="BR139" s="17">
        <v>720</v>
      </c>
      <c r="BS139" s="17">
        <v>845</v>
      </c>
      <c r="BT139" s="17">
        <v>44</v>
      </c>
      <c r="BU139" s="17">
        <v>3335.1181456459999</v>
      </c>
      <c r="BV139" s="17">
        <v>3768.0353670729569</v>
      </c>
      <c r="BW139" s="17">
        <v>0.19261390657518387</v>
      </c>
      <c r="BX139" s="17">
        <v>0.23794295318356476</v>
      </c>
      <c r="BY139" s="17">
        <v>254</v>
      </c>
      <c r="BZ139" s="17">
        <v>131</v>
      </c>
      <c r="CA139" s="17">
        <v>17.174754610789471</v>
      </c>
      <c r="CB139" s="17">
        <v>253.84683869765644</v>
      </c>
      <c r="CC139" s="17">
        <v>58.953341490864304</v>
      </c>
      <c r="CD139" s="17">
        <v>0.58072772205690359</v>
      </c>
      <c r="CE139" s="17">
        <v>0.76967867072750562</v>
      </c>
      <c r="CF139" s="17">
        <v>3.8624044085147609</v>
      </c>
      <c r="CG139" s="17">
        <v>0.13859589045386617</v>
      </c>
      <c r="CH139" s="17">
        <v>0.36610470230119385</v>
      </c>
      <c r="CI139" s="17">
        <v>1.8198220246701213E-2</v>
      </c>
      <c r="CJ139" s="17">
        <v>0.22949151526124942</v>
      </c>
      <c r="CK139" s="17">
        <v>2.0877262571701123</v>
      </c>
      <c r="CL139" s="17">
        <v>0.16021206073379854</v>
      </c>
      <c r="CM139" s="17">
        <v>0.11544793536136018</v>
      </c>
      <c r="CN139" s="17">
        <v>0</v>
      </c>
      <c r="CO139" s="17">
        <v>5.1656077087009926</v>
      </c>
      <c r="CP139" s="17">
        <v>1.3863629522238683</v>
      </c>
      <c r="CQ139" s="17">
        <v>3.801487680882691</v>
      </c>
      <c r="CR139" s="17">
        <v>64.727371475833536</v>
      </c>
      <c r="CS139" s="17">
        <v>118.48331990620191</v>
      </c>
      <c r="CT139" s="17">
        <v>11.361485663017163</v>
      </c>
      <c r="CU139" s="17">
        <v>0</v>
      </c>
      <c r="CV139" s="17">
        <v>6705.8321614756933</v>
      </c>
      <c r="CW139" s="17">
        <v>2227.0490062400836</v>
      </c>
      <c r="CX139" s="17">
        <v>1638.3134148874283</v>
      </c>
      <c r="CY139" s="17">
        <v>20078.932858536358</v>
      </c>
      <c r="CZ139" s="17">
        <v>692.48042595146478</v>
      </c>
      <c r="DA139" s="17">
        <v>25.058024577428817</v>
      </c>
      <c r="DB139" s="17">
        <v>20.268383651307715</v>
      </c>
      <c r="DC139" s="17">
        <v>614.75459192958851</v>
      </c>
      <c r="DD139" s="17">
        <v>0.33227919712816018</v>
      </c>
      <c r="DE139" s="17">
        <v>0.80081895305202433</v>
      </c>
      <c r="DF139" s="17">
        <v>0</v>
      </c>
      <c r="DG139" s="17">
        <v>0</v>
      </c>
      <c r="DH139" s="17">
        <v>83.801674526450327</v>
      </c>
      <c r="DI139" s="17">
        <v>227.7794960034629</v>
      </c>
      <c r="DJ139" s="17">
        <v>153.26452015318739</v>
      </c>
      <c r="DK139" s="17">
        <v>155</v>
      </c>
      <c r="DL139" s="17">
        <v>0</v>
      </c>
      <c r="DM139" s="17">
        <v>1176</v>
      </c>
      <c r="DN139" s="17">
        <v>1406</v>
      </c>
      <c r="DO139" s="17">
        <v>465383</v>
      </c>
      <c r="DP139" s="17">
        <v>112244</v>
      </c>
      <c r="DQ139" s="17">
        <v>2713</v>
      </c>
      <c r="DR139" s="17">
        <v>16418</v>
      </c>
      <c r="DS139" s="17">
        <v>0</v>
      </c>
      <c r="DT139" s="17">
        <v>7851</v>
      </c>
      <c r="DU139" s="17">
        <v>17129</v>
      </c>
      <c r="DV139" s="17">
        <v>0</v>
      </c>
      <c r="DW139" s="17">
        <v>2573</v>
      </c>
      <c r="DX139" s="17">
        <v>834</v>
      </c>
      <c r="DY139" s="17">
        <v>1275</v>
      </c>
      <c r="DZ139" s="17">
        <v>1622</v>
      </c>
      <c r="EA139" s="17">
        <v>8142</v>
      </c>
      <c r="EB139" s="17">
        <v>2258</v>
      </c>
      <c r="EC139" s="17">
        <v>294961</v>
      </c>
      <c r="ED139" s="17">
        <v>53103</v>
      </c>
      <c r="EE139" s="17">
        <v>208126</v>
      </c>
      <c r="EF139" s="17">
        <v>411489</v>
      </c>
      <c r="EG139" s="17">
        <v>44734</v>
      </c>
      <c r="EH139" s="17">
        <v>22705</v>
      </c>
      <c r="EI139" s="17">
        <v>2620</v>
      </c>
      <c r="EJ139" s="17">
        <v>22065</v>
      </c>
      <c r="EK139" s="17">
        <v>2001</v>
      </c>
      <c r="EL139" s="17">
        <v>797</v>
      </c>
      <c r="EM139" s="17">
        <v>6931</v>
      </c>
      <c r="EN139" s="17">
        <v>451</v>
      </c>
      <c r="EO139" s="17">
        <v>2619</v>
      </c>
      <c r="EP139" s="17">
        <v>6945</v>
      </c>
      <c r="EQ139" s="17">
        <v>315644</v>
      </c>
      <c r="ER139" s="17">
        <v>26480.046791001416</v>
      </c>
      <c r="ES139" s="17">
        <v>286.23958530101339</v>
      </c>
      <c r="ET139" s="17">
        <v>382.1001023857599</v>
      </c>
      <c r="EU139" s="17">
        <v>107.62849433760844</v>
      </c>
      <c r="EV139" s="17">
        <v>457159</v>
      </c>
      <c r="EW139" s="17">
        <v>2186</v>
      </c>
      <c r="EX139" s="17">
        <v>6150</v>
      </c>
      <c r="EY139" s="17">
        <v>2498</v>
      </c>
      <c r="EZ139" s="17">
        <v>14660</v>
      </c>
      <c r="FA139" s="17">
        <v>5155</v>
      </c>
      <c r="FB139" s="17">
        <v>0</v>
      </c>
      <c r="FC139" s="17">
        <v>70496</v>
      </c>
      <c r="FD139" s="18">
        <v>-51136.845907627605</v>
      </c>
      <c r="FE139" s="19">
        <v>2770168.4074036926</v>
      </c>
      <c r="FF139" s="17">
        <v>22333</v>
      </c>
      <c r="FG139" s="17">
        <v>755965.59259630716</v>
      </c>
      <c r="FH139" s="17">
        <v>0</v>
      </c>
      <c r="FI139" s="17">
        <v>0</v>
      </c>
      <c r="FJ139" s="17">
        <v>0</v>
      </c>
      <c r="FK139" s="17">
        <v>0</v>
      </c>
      <c r="FL139" s="17">
        <v>0</v>
      </c>
      <c r="FM139" s="19">
        <v>778298.59259630716</v>
      </c>
      <c r="FN139" s="19">
        <v>3548467</v>
      </c>
      <c r="FO139" s="17">
        <v>6778</v>
      </c>
      <c r="FP139" s="17">
        <v>6778</v>
      </c>
      <c r="FQ139" s="19">
        <v>785076.59259630716</v>
      </c>
      <c r="FR139" s="19">
        <v>3555245</v>
      </c>
      <c r="FS139" s="17">
        <v>-4515</v>
      </c>
      <c r="FT139" s="17">
        <v>0</v>
      </c>
      <c r="FU139" s="17">
        <v>0</v>
      </c>
      <c r="FV139" s="17">
        <v>-4515</v>
      </c>
      <c r="FW139" s="19">
        <v>780561.59259630716</v>
      </c>
      <c r="FX139" s="19">
        <v>3550730</v>
      </c>
    </row>
    <row r="140" spans="1:180">
      <c r="A140" s="15" t="s">
        <v>917</v>
      </c>
      <c r="B140" s="16" t="s">
        <v>1070</v>
      </c>
      <c r="C140" s="17">
        <v>2317</v>
      </c>
      <c r="D140" s="17">
        <v>1235</v>
      </c>
      <c r="E140" s="17">
        <v>2665</v>
      </c>
      <c r="F140" s="17">
        <v>727</v>
      </c>
      <c r="G140" s="17">
        <v>1804</v>
      </c>
      <c r="H140" s="17">
        <v>71</v>
      </c>
      <c r="I140" s="17">
        <v>1005</v>
      </c>
      <c r="J140" s="17">
        <v>37642</v>
      </c>
      <c r="K140" s="17">
        <v>7771</v>
      </c>
      <c r="L140" s="17">
        <v>1311</v>
      </c>
      <c r="M140" s="17">
        <v>264</v>
      </c>
      <c r="N140" s="17">
        <v>2244</v>
      </c>
      <c r="O140" s="17">
        <v>6738</v>
      </c>
      <c r="P140" s="17">
        <v>3340</v>
      </c>
      <c r="Q140" s="17">
        <v>1211.8282509800904</v>
      </c>
      <c r="R140" s="17">
        <v>4295</v>
      </c>
      <c r="S140" s="17">
        <v>1997</v>
      </c>
      <c r="T140" s="17">
        <v>5167</v>
      </c>
      <c r="U140" s="17">
        <v>10153</v>
      </c>
      <c r="V140" s="17">
        <v>1949</v>
      </c>
      <c r="W140" s="17">
        <v>2682</v>
      </c>
      <c r="X140" s="17">
        <v>497</v>
      </c>
      <c r="Y140" s="17">
        <v>3468</v>
      </c>
      <c r="Z140" s="17">
        <v>646</v>
      </c>
      <c r="AA140" s="17">
        <v>381</v>
      </c>
      <c r="AB140" s="17">
        <v>19207</v>
      </c>
      <c r="AC140" s="17">
        <v>7049</v>
      </c>
      <c r="AD140" s="17">
        <v>1752</v>
      </c>
      <c r="AE140" s="17">
        <v>735</v>
      </c>
      <c r="AF140" s="17">
        <v>7826</v>
      </c>
      <c r="AG140" s="17">
        <v>7302</v>
      </c>
      <c r="AH140" s="17">
        <v>808</v>
      </c>
      <c r="AI140" s="17">
        <v>660</v>
      </c>
      <c r="AJ140" s="17">
        <v>1479</v>
      </c>
      <c r="AK140" s="17">
        <v>1573</v>
      </c>
      <c r="AL140" s="17">
        <v>2304</v>
      </c>
      <c r="AM140" s="17">
        <v>3621</v>
      </c>
      <c r="AN140" s="17">
        <v>2743</v>
      </c>
      <c r="AO140" s="17">
        <v>941</v>
      </c>
      <c r="AP140" s="17">
        <v>1239</v>
      </c>
      <c r="AQ140" s="17">
        <v>1443</v>
      </c>
      <c r="AR140" s="17">
        <v>3905</v>
      </c>
      <c r="AS140" s="17">
        <v>4714</v>
      </c>
      <c r="AT140" s="17">
        <v>11763</v>
      </c>
      <c r="AU140" s="17">
        <v>11147.749598772793</v>
      </c>
      <c r="AV140" s="17">
        <v>0</v>
      </c>
      <c r="AW140" s="17">
        <v>8.8736956427914144</v>
      </c>
      <c r="AX140" s="17">
        <v>20029</v>
      </c>
      <c r="AY140" s="17">
        <v>10051</v>
      </c>
      <c r="AZ140" s="17">
        <v>7855</v>
      </c>
      <c r="BA140" s="17">
        <v>14343</v>
      </c>
      <c r="BB140" s="17">
        <v>12088</v>
      </c>
      <c r="BC140" s="17">
        <v>2995</v>
      </c>
      <c r="BD140" s="17">
        <v>2849</v>
      </c>
      <c r="BE140" s="17">
        <v>3277.4296559231343</v>
      </c>
      <c r="BF140" s="17">
        <v>165.56952233602482</v>
      </c>
      <c r="BG140" s="17">
        <v>97.021702703155341</v>
      </c>
      <c r="BH140" s="17">
        <v>5650</v>
      </c>
      <c r="BI140" s="17">
        <v>4234</v>
      </c>
      <c r="BJ140" s="17">
        <v>559.60023993871027</v>
      </c>
      <c r="BK140" s="17">
        <v>2831.5539622081214</v>
      </c>
      <c r="BL140" s="17">
        <v>1302.0433713397354</v>
      </c>
      <c r="BM140" s="17">
        <v>1016.2269417323845</v>
      </c>
      <c r="BN140" s="17">
        <v>110.0646601606729</v>
      </c>
      <c r="BO140" s="17">
        <v>1707</v>
      </c>
      <c r="BP140" s="17">
        <v>12460</v>
      </c>
      <c r="BQ140" s="17">
        <v>2063</v>
      </c>
      <c r="BR140" s="17">
        <v>5318</v>
      </c>
      <c r="BS140" s="17">
        <v>7958</v>
      </c>
      <c r="BT140" s="17">
        <v>1330</v>
      </c>
      <c r="BU140" s="17">
        <v>56430.768555385082</v>
      </c>
      <c r="BV140" s="17">
        <v>19608.736430077282</v>
      </c>
      <c r="BW140" s="17">
        <v>13.288591870163506</v>
      </c>
      <c r="BX140" s="17">
        <v>15.763274284626885</v>
      </c>
      <c r="BY140" s="17">
        <v>23723</v>
      </c>
      <c r="BZ140" s="17">
        <v>12789</v>
      </c>
      <c r="CA140" s="17">
        <v>510.17556833374204</v>
      </c>
      <c r="CB140" s="17">
        <v>146.74380020977469</v>
      </c>
      <c r="CC140" s="17">
        <v>247.32056460959643</v>
      </c>
      <c r="CD140" s="17">
        <v>32.943431568219921</v>
      </c>
      <c r="CE140" s="17">
        <v>43.662211490130161</v>
      </c>
      <c r="CF140" s="17">
        <v>542.7482719220236</v>
      </c>
      <c r="CG140" s="17">
        <v>7.8622460395580234</v>
      </c>
      <c r="CH140" s="17">
        <v>22.877983672057947</v>
      </c>
      <c r="CI140" s="17">
        <v>1.0323457975058601</v>
      </c>
      <c r="CJ140" s="17">
        <v>7.9722019617757738</v>
      </c>
      <c r="CK140" s="17">
        <v>72.524578279573234</v>
      </c>
      <c r="CL140" s="17">
        <v>5.4849896199285793</v>
      </c>
      <c r="CM140" s="17">
        <v>2.8970132866928257E-2</v>
      </c>
      <c r="CN140" s="17">
        <v>0</v>
      </c>
      <c r="CO140" s="17">
        <v>2.644692249177508</v>
      </c>
      <c r="CP140" s="17">
        <v>0.34788945165627244</v>
      </c>
      <c r="CQ140" s="17">
        <v>0.95393306829133939</v>
      </c>
      <c r="CR140" s="17">
        <v>908.55242968921948</v>
      </c>
      <c r="CS140" s="17">
        <v>3861.4944701335426</v>
      </c>
      <c r="CT140" s="17">
        <v>875.47476943131096</v>
      </c>
      <c r="CU140" s="17">
        <v>0</v>
      </c>
      <c r="CV140" s="17">
        <v>121.81160336237137</v>
      </c>
      <c r="CW140" s="17">
        <v>40.454399049108041</v>
      </c>
      <c r="CX140" s="17">
        <v>29.760002796372241</v>
      </c>
      <c r="CY140" s="17">
        <v>364.73430089032843</v>
      </c>
      <c r="CZ140" s="17">
        <v>12.57892368180643</v>
      </c>
      <c r="DA140" s="17">
        <v>0.45517962236003945</v>
      </c>
      <c r="DB140" s="17">
        <v>0.37120668610046881</v>
      </c>
      <c r="DC140" s="17">
        <v>11.258964639763224</v>
      </c>
      <c r="DD140" s="17">
        <v>6.2844706002297075</v>
      </c>
      <c r="DE140" s="17">
        <v>0.4080671822002066</v>
      </c>
      <c r="DF140" s="17">
        <v>0</v>
      </c>
      <c r="DG140" s="17">
        <v>0</v>
      </c>
      <c r="DH140" s="17">
        <v>32.321699510282727</v>
      </c>
      <c r="DI140" s="17">
        <v>87.88941951080659</v>
      </c>
      <c r="DJ140" s="17">
        <v>3333.2071583173483</v>
      </c>
      <c r="DK140" s="17">
        <v>1064</v>
      </c>
      <c r="DL140" s="17">
        <v>0</v>
      </c>
      <c r="DM140" s="17">
        <v>7717</v>
      </c>
      <c r="DN140" s="17">
        <v>9384</v>
      </c>
      <c r="DO140" s="17">
        <v>247052</v>
      </c>
      <c r="DP140" s="17">
        <v>130972</v>
      </c>
      <c r="DQ140" s="17">
        <v>18592</v>
      </c>
      <c r="DR140" s="17">
        <v>10473</v>
      </c>
      <c r="DS140" s="17">
        <v>0</v>
      </c>
      <c r="DT140" s="17">
        <v>14502</v>
      </c>
      <c r="DU140" s="17">
        <v>47270</v>
      </c>
      <c r="DV140" s="17">
        <v>0</v>
      </c>
      <c r="DW140" s="17">
        <v>3993</v>
      </c>
      <c r="DX140" s="17">
        <v>5145</v>
      </c>
      <c r="DY140" s="17">
        <v>3478</v>
      </c>
      <c r="DZ140" s="17">
        <v>6198</v>
      </c>
      <c r="EA140" s="17">
        <v>17647</v>
      </c>
      <c r="EB140" s="17">
        <v>11085</v>
      </c>
      <c r="EC140" s="17">
        <v>159928</v>
      </c>
      <c r="ED140" s="17">
        <v>957916</v>
      </c>
      <c r="EE140" s="17">
        <v>185982</v>
      </c>
      <c r="EF140" s="17">
        <v>24600</v>
      </c>
      <c r="EG140" s="17">
        <v>439717</v>
      </c>
      <c r="EH140" s="17">
        <v>251526</v>
      </c>
      <c r="EI140" s="17">
        <v>79835</v>
      </c>
      <c r="EJ140" s="17">
        <v>254743</v>
      </c>
      <c r="EK140" s="17">
        <v>114525</v>
      </c>
      <c r="EL140" s="17">
        <v>3294</v>
      </c>
      <c r="EM140" s="17">
        <v>93120</v>
      </c>
      <c r="EN140" s="17">
        <v>21999</v>
      </c>
      <c r="EO140" s="17">
        <v>104557</v>
      </c>
      <c r="EP140" s="17">
        <v>20391</v>
      </c>
      <c r="EQ140" s="17">
        <v>1335116</v>
      </c>
      <c r="ER140" s="17">
        <v>5785.4491908280088</v>
      </c>
      <c r="ES140" s="17">
        <v>10.54378287535031</v>
      </c>
      <c r="ET140" s="17">
        <v>14.07485450332754</v>
      </c>
      <c r="EU140" s="17">
        <v>3.9645511444660277</v>
      </c>
      <c r="EV140" s="17">
        <v>258966</v>
      </c>
      <c r="EW140" s="17">
        <v>22433</v>
      </c>
      <c r="EX140" s="17">
        <v>59069</v>
      </c>
      <c r="EY140" s="17">
        <v>31769</v>
      </c>
      <c r="EZ140" s="17">
        <v>159003</v>
      </c>
      <c r="FA140" s="17">
        <v>25722</v>
      </c>
      <c r="FB140" s="17">
        <v>0</v>
      </c>
      <c r="FC140" s="17">
        <v>30289</v>
      </c>
      <c r="FD140" s="18">
        <v>-8430.1170135501307</v>
      </c>
      <c r="FE140" s="19">
        <v>5604459.8145626644</v>
      </c>
      <c r="FF140" s="17">
        <v>52587</v>
      </c>
      <c r="FG140" s="17">
        <v>1207948.1854373354</v>
      </c>
      <c r="FH140" s="17">
        <v>36245</v>
      </c>
      <c r="FI140" s="17">
        <v>0</v>
      </c>
      <c r="FJ140" s="17">
        <v>0</v>
      </c>
      <c r="FK140" s="17">
        <v>59744</v>
      </c>
      <c r="FL140" s="17">
        <v>-33422</v>
      </c>
      <c r="FM140" s="19">
        <v>1323102.1854373354</v>
      </c>
      <c r="FN140" s="19">
        <v>6927562</v>
      </c>
      <c r="FO140" s="17">
        <v>225998</v>
      </c>
      <c r="FP140" s="17">
        <v>225998</v>
      </c>
      <c r="FQ140" s="19">
        <v>1549100.1854373354</v>
      </c>
      <c r="FR140" s="19">
        <v>7153560</v>
      </c>
      <c r="FS140" s="17">
        <v>-300742</v>
      </c>
      <c r="FT140" s="17">
        <v>0</v>
      </c>
      <c r="FU140" s="17">
        <v>-7341</v>
      </c>
      <c r="FV140" s="17">
        <v>-308083</v>
      </c>
      <c r="FW140" s="19">
        <v>1241017.1854373354</v>
      </c>
      <c r="FX140" s="19">
        <v>6845477</v>
      </c>
    </row>
    <row r="141" spans="1:180">
      <c r="A141" s="15" t="s">
        <v>918</v>
      </c>
      <c r="B141" s="16" t="s">
        <v>1071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0</v>
      </c>
      <c r="BF141" s="17">
        <v>0</v>
      </c>
      <c r="BG141" s="17">
        <v>0</v>
      </c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0</v>
      </c>
      <c r="BQ141" s="17">
        <v>0</v>
      </c>
      <c r="BR141" s="17">
        <v>0</v>
      </c>
      <c r="BS141" s="17">
        <v>0</v>
      </c>
      <c r="BT141" s="17">
        <v>0</v>
      </c>
      <c r="BU141" s="17">
        <v>0</v>
      </c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0</v>
      </c>
      <c r="CF141" s="17">
        <v>0</v>
      </c>
      <c r="CG141" s="17">
        <v>0</v>
      </c>
      <c r="CH141" s="17">
        <v>0</v>
      </c>
      <c r="CI141" s="17">
        <v>0</v>
      </c>
      <c r="CJ141" s="17">
        <v>0</v>
      </c>
      <c r="CK141" s="17">
        <v>0</v>
      </c>
      <c r="CL141" s="17">
        <v>0</v>
      </c>
      <c r="CM141" s="17">
        <v>0</v>
      </c>
      <c r="CN141" s="17">
        <v>0</v>
      </c>
      <c r="CO141" s="17">
        <v>0</v>
      </c>
      <c r="CP141" s="17">
        <v>0</v>
      </c>
      <c r="CQ141" s="17">
        <v>0</v>
      </c>
      <c r="CR141" s="17">
        <v>0</v>
      </c>
      <c r="CS141" s="17">
        <v>0</v>
      </c>
      <c r="CT141" s="17">
        <v>0</v>
      </c>
      <c r="CU141" s="17">
        <v>0</v>
      </c>
      <c r="CV141" s="17">
        <v>0</v>
      </c>
      <c r="CW141" s="17">
        <v>0</v>
      </c>
      <c r="CX141" s="17">
        <v>0</v>
      </c>
      <c r="CY141" s="17">
        <v>0</v>
      </c>
      <c r="CZ141" s="17">
        <v>0</v>
      </c>
      <c r="DA141" s="17">
        <v>0</v>
      </c>
      <c r="DB141" s="17">
        <v>0</v>
      </c>
      <c r="DC141" s="17">
        <v>0</v>
      </c>
      <c r="DD141" s="17">
        <v>0</v>
      </c>
      <c r="DE141" s="17">
        <v>0</v>
      </c>
      <c r="DF141" s="17">
        <v>0</v>
      </c>
      <c r="DG141" s="17">
        <v>0</v>
      </c>
      <c r="DH141" s="17">
        <v>0</v>
      </c>
      <c r="DI141" s="17">
        <v>0</v>
      </c>
      <c r="DJ141" s="17">
        <v>0</v>
      </c>
      <c r="DK141" s="17">
        <v>0</v>
      </c>
      <c r="DL141" s="17">
        <v>0</v>
      </c>
      <c r="DM141" s="17">
        <v>0</v>
      </c>
      <c r="DN141" s="17">
        <v>0</v>
      </c>
      <c r="DO141" s="17">
        <v>0</v>
      </c>
      <c r="DP141" s="17">
        <v>0</v>
      </c>
      <c r="DQ141" s="17">
        <v>0</v>
      </c>
      <c r="DR141" s="17">
        <v>0</v>
      </c>
      <c r="DS141" s="17">
        <v>0</v>
      </c>
      <c r="DT141" s="17">
        <v>0</v>
      </c>
      <c r="DU141" s="17">
        <v>0</v>
      </c>
      <c r="DV141" s="17">
        <v>0</v>
      </c>
      <c r="DW141" s="17">
        <v>0</v>
      </c>
      <c r="DX141" s="17">
        <v>0</v>
      </c>
      <c r="DY141" s="17">
        <v>0</v>
      </c>
      <c r="DZ141" s="17">
        <v>0</v>
      </c>
      <c r="EA141" s="17">
        <v>0</v>
      </c>
      <c r="EB141" s="17">
        <v>0</v>
      </c>
      <c r="EC141" s="17">
        <v>0</v>
      </c>
      <c r="ED141" s="17">
        <v>0</v>
      </c>
      <c r="EE141" s="17">
        <v>0</v>
      </c>
      <c r="EF141" s="17">
        <v>0</v>
      </c>
      <c r="EG141" s="17">
        <v>0</v>
      </c>
      <c r="EH141" s="17">
        <v>0</v>
      </c>
      <c r="EI141" s="17">
        <v>0</v>
      </c>
      <c r="EJ141" s="17">
        <v>0</v>
      </c>
      <c r="EK141" s="17">
        <v>0</v>
      </c>
      <c r="EL141" s="17">
        <v>0</v>
      </c>
      <c r="EM141" s="17">
        <v>0</v>
      </c>
      <c r="EN141" s="17">
        <v>0</v>
      </c>
      <c r="EO141" s="17">
        <v>0</v>
      </c>
      <c r="EP141" s="17">
        <v>0</v>
      </c>
      <c r="EQ141" s="17">
        <v>0</v>
      </c>
      <c r="ER141" s="17">
        <v>0</v>
      </c>
      <c r="ES141" s="17">
        <v>0</v>
      </c>
      <c r="ET141" s="17">
        <v>0</v>
      </c>
      <c r="EU141" s="17">
        <v>0</v>
      </c>
      <c r="EV141" s="17">
        <v>0</v>
      </c>
      <c r="EW141" s="17">
        <v>0</v>
      </c>
      <c r="EX141" s="17">
        <v>0</v>
      </c>
      <c r="EY141" s="17">
        <v>0</v>
      </c>
      <c r="EZ141" s="17">
        <v>0</v>
      </c>
      <c r="FA141" s="17">
        <v>0</v>
      </c>
      <c r="FB141" s="17">
        <v>0</v>
      </c>
      <c r="FC141" s="17">
        <v>1157289</v>
      </c>
      <c r="FD141" s="18">
        <v>-4082.3426048401743</v>
      </c>
      <c r="FE141" s="19">
        <v>1153206.6573951598</v>
      </c>
      <c r="FF141" s="17">
        <v>0</v>
      </c>
      <c r="FG141" s="17">
        <v>1171825.3426048402</v>
      </c>
      <c r="FH141" s="17">
        <v>24098783</v>
      </c>
      <c r="FI141" s="17">
        <v>13315220</v>
      </c>
      <c r="FJ141" s="17">
        <v>0</v>
      </c>
      <c r="FK141" s="17">
        <v>0</v>
      </c>
      <c r="FL141" s="17">
        <v>0</v>
      </c>
      <c r="FM141" s="19">
        <v>38585828.342604838</v>
      </c>
      <c r="FN141" s="19">
        <v>39739035</v>
      </c>
      <c r="FO141" s="17">
        <v>0</v>
      </c>
      <c r="FP141" s="17">
        <v>0</v>
      </c>
      <c r="FQ141" s="19">
        <v>38585828.342604838</v>
      </c>
      <c r="FR141" s="19">
        <v>39739035</v>
      </c>
      <c r="FS141" s="17">
        <v>0</v>
      </c>
      <c r="FT141" s="17">
        <v>0</v>
      </c>
      <c r="FU141" s="17">
        <v>0</v>
      </c>
      <c r="FV141" s="17">
        <v>0</v>
      </c>
      <c r="FW141" s="19">
        <v>38585828.342604838</v>
      </c>
      <c r="FX141" s="19">
        <v>39739035</v>
      </c>
    </row>
    <row r="142" spans="1:180">
      <c r="A142" s="15" t="s">
        <v>919</v>
      </c>
      <c r="B142" s="16" t="s">
        <v>1072</v>
      </c>
      <c r="C142" s="17">
        <v>0</v>
      </c>
      <c r="D142" s="17">
        <v>0</v>
      </c>
      <c r="E142" s="17">
        <v>397</v>
      </c>
      <c r="F142" s="17">
        <v>111</v>
      </c>
      <c r="G142" s="17">
        <v>2</v>
      </c>
      <c r="H142" s="17">
        <v>4</v>
      </c>
      <c r="I142" s="17">
        <v>251</v>
      </c>
      <c r="J142" s="17">
        <v>9535</v>
      </c>
      <c r="K142" s="17">
        <v>353</v>
      </c>
      <c r="L142" s="17">
        <v>350</v>
      </c>
      <c r="M142" s="17">
        <v>0</v>
      </c>
      <c r="N142" s="17">
        <v>6</v>
      </c>
      <c r="O142" s="17">
        <v>72</v>
      </c>
      <c r="P142" s="17">
        <v>200</v>
      </c>
      <c r="Q142" s="17">
        <v>125.02989891064423</v>
      </c>
      <c r="R142" s="17">
        <v>486</v>
      </c>
      <c r="S142" s="17">
        <v>772</v>
      </c>
      <c r="T142" s="17">
        <v>412</v>
      </c>
      <c r="U142" s="17">
        <v>89</v>
      </c>
      <c r="V142" s="17">
        <v>33</v>
      </c>
      <c r="W142" s="17">
        <v>429</v>
      </c>
      <c r="X142" s="17">
        <v>489</v>
      </c>
      <c r="Y142" s="17">
        <v>1485</v>
      </c>
      <c r="Z142" s="17">
        <v>1034</v>
      </c>
      <c r="AA142" s="17">
        <v>139</v>
      </c>
      <c r="AB142" s="17">
        <v>2088</v>
      </c>
      <c r="AC142" s="17">
        <v>3007</v>
      </c>
      <c r="AD142" s="17">
        <v>109</v>
      </c>
      <c r="AE142" s="17">
        <v>6</v>
      </c>
      <c r="AF142" s="17">
        <v>1545</v>
      </c>
      <c r="AG142" s="17">
        <v>159</v>
      </c>
      <c r="AH142" s="17">
        <v>0</v>
      </c>
      <c r="AI142" s="17">
        <v>214</v>
      </c>
      <c r="AJ142" s="17">
        <v>836</v>
      </c>
      <c r="AK142" s="17">
        <v>982</v>
      </c>
      <c r="AL142" s="17">
        <v>388</v>
      </c>
      <c r="AM142" s="17">
        <v>134</v>
      </c>
      <c r="AN142" s="17">
        <v>739</v>
      </c>
      <c r="AO142" s="17">
        <v>781</v>
      </c>
      <c r="AP142" s="17">
        <v>0</v>
      </c>
      <c r="AQ142" s="17">
        <v>0</v>
      </c>
      <c r="AR142" s="17">
        <v>148</v>
      </c>
      <c r="AS142" s="17">
        <v>2919</v>
      </c>
      <c r="AT142" s="17">
        <v>1654</v>
      </c>
      <c r="AU142" s="17">
        <v>6557.519436083533</v>
      </c>
      <c r="AV142" s="17">
        <v>0</v>
      </c>
      <c r="AW142" s="17">
        <v>7.5725946993863458</v>
      </c>
      <c r="AX142" s="17">
        <v>6584</v>
      </c>
      <c r="AY142" s="17">
        <v>2189</v>
      </c>
      <c r="AZ142" s="17">
        <v>4272</v>
      </c>
      <c r="BA142" s="17">
        <v>10917</v>
      </c>
      <c r="BB142" s="17">
        <v>8029</v>
      </c>
      <c r="BC142" s="17">
        <v>5475</v>
      </c>
      <c r="BD142" s="17">
        <v>1654</v>
      </c>
      <c r="BE142" s="17">
        <v>1770.5971933466299</v>
      </c>
      <c r="BF142" s="17">
        <v>4514.3450326033453</v>
      </c>
      <c r="BG142" s="17">
        <v>72.90519699114536</v>
      </c>
      <c r="BH142" s="17">
        <v>7626</v>
      </c>
      <c r="BI142" s="17">
        <v>521</v>
      </c>
      <c r="BJ142" s="17">
        <v>189.0026918123572</v>
      </c>
      <c r="BK142" s="17">
        <v>6126.7496182736277</v>
      </c>
      <c r="BL142" s="17">
        <v>3955.2493341443451</v>
      </c>
      <c r="BM142" s="17">
        <v>2724.0917089706054</v>
      </c>
      <c r="BN142" s="17">
        <v>265.48499155850629</v>
      </c>
      <c r="BO142" s="17">
        <v>838</v>
      </c>
      <c r="BP142" s="17">
        <v>5823</v>
      </c>
      <c r="BQ142" s="17">
        <v>1586</v>
      </c>
      <c r="BR142" s="17">
        <v>306</v>
      </c>
      <c r="BS142" s="17">
        <v>362</v>
      </c>
      <c r="BT142" s="17">
        <v>30</v>
      </c>
      <c r="BU142" s="17">
        <v>6265.6841369365611</v>
      </c>
      <c r="BV142" s="17">
        <v>290.07891317942602</v>
      </c>
      <c r="BW142" s="17">
        <v>1.836405835320404</v>
      </c>
      <c r="BX142" s="17">
        <v>2.2521799482295046</v>
      </c>
      <c r="BY142" s="17">
        <v>1578</v>
      </c>
      <c r="BZ142" s="17">
        <v>1197</v>
      </c>
      <c r="CA142" s="17">
        <v>60.737656526516041</v>
      </c>
      <c r="CB142" s="17">
        <v>275.15507105141353</v>
      </c>
      <c r="CC142" s="17">
        <v>92.957331866070462</v>
      </c>
      <c r="CD142" s="17">
        <v>3.9786183007767382</v>
      </c>
      <c r="CE142" s="17">
        <v>5.2731383895840702</v>
      </c>
      <c r="CF142" s="17">
        <v>19.77603625270995</v>
      </c>
      <c r="CG142" s="17">
        <v>0.94953301733056905</v>
      </c>
      <c r="CH142" s="17">
        <v>2.5498912556048596</v>
      </c>
      <c r="CI142" s="17">
        <v>0.12467765764417323</v>
      </c>
      <c r="CJ142" s="17">
        <v>0.99020783924412081</v>
      </c>
      <c r="CK142" s="17">
        <v>9.0081016881703455</v>
      </c>
      <c r="CL142" s="17">
        <v>0.68438125599937261</v>
      </c>
      <c r="CM142" s="17">
        <v>0.50027438656589407</v>
      </c>
      <c r="CN142" s="17">
        <v>0</v>
      </c>
      <c r="CO142" s="17">
        <v>6.1958155602496232</v>
      </c>
      <c r="CP142" s="17">
        <v>6.0075727929700955</v>
      </c>
      <c r="CQ142" s="17">
        <v>16.473113283824993</v>
      </c>
      <c r="CR142" s="17">
        <v>1794.3763053625451</v>
      </c>
      <c r="CS142" s="17">
        <v>8363.3009266000627</v>
      </c>
      <c r="CT142" s="17">
        <v>1470.7703478602264</v>
      </c>
      <c r="CU142" s="17">
        <v>0</v>
      </c>
      <c r="CV142" s="17">
        <v>2889.9396708574118</v>
      </c>
      <c r="CW142" s="17">
        <v>959.76712764318165</v>
      </c>
      <c r="CX142" s="17">
        <v>706.04614266682597</v>
      </c>
      <c r="CY142" s="17">
        <v>8653.1996654680916</v>
      </c>
      <c r="CZ142" s="17">
        <v>298.43076982245617</v>
      </c>
      <c r="DA142" s="17">
        <v>10.798984757724027</v>
      </c>
      <c r="DB142" s="17">
        <v>8.7348452164633397</v>
      </c>
      <c r="DC142" s="17">
        <v>264.93411112575711</v>
      </c>
      <c r="DD142" s="17">
        <v>8.3976015274207736</v>
      </c>
      <c r="DE142" s="17">
        <v>0.45427660940474235</v>
      </c>
      <c r="DF142" s="17">
        <v>0</v>
      </c>
      <c r="DG142" s="17">
        <v>0</v>
      </c>
      <c r="DH142" s="17">
        <v>37.435828336457654</v>
      </c>
      <c r="DI142" s="17">
        <v>101.75902935022137</v>
      </c>
      <c r="DJ142" s="17">
        <v>4369.0150315005731</v>
      </c>
      <c r="DK142" s="17">
        <v>1791</v>
      </c>
      <c r="DL142" s="17">
        <v>0</v>
      </c>
      <c r="DM142" s="17">
        <v>480</v>
      </c>
      <c r="DN142" s="17">
        <v>710</v>
      </c>
      <c r="DO142" s="17">
        <v>19991</v>
      </c>
      <c r="DP142" s="17">
        <v>7814</v>
      </c>
      <c r="DQ142" s="17">
        <v>81</v>
      </c>
      <c r="DR142" s="17">
        <v>10</v>
      </c>
      <c r="DS142" s="17">
        <v>0</v>
      </c>
      <c r="DT142" s="17">
        <v>52417</v>
      </c>
      <c r="DU142" s="17">
        <v>4560</v>
      </c>
      <c r="DV142" s="17">
        <v>3193</v>
      </c>
      <c r="DW142" s="17">
        <v>377</v>
      </c>
      <c r="DX142" s="17">
        <v>187</v>
      </c>
      <c r="DY142" s="17">
        <v>535</v>
      </c>
      <c r="DZ142" s="17">
        <v>652</v>
      </c>
      <c r="EA142" s="17">
        <v>3675</v>
      </c>
      <c r="EB142" s="17">
        <v>350</v>
      </c>
      <c r="EC142" s="17">
        <v>92299</v>
      </c>
      <c r="ED142" s="17">
        <v>4084</v>
      </c>
      <c r="EE142" s="17">
        <v>75019</v>
      </c>
      <c r="EF142" s="17">
        <v>24516</v>
      </c>
      <c r="EG142" s="17">
        <v>9265</v>
      </c>
      <c r="EH142" s="17">
        <v>5121</v>
      </c>
      <c r="EI142" s="17">
        <v>38</v>
      </c>
      <c r="EJ142" s="17">
        <v>10</v>
      </c>
      <c r="EK142" s="17">
        <v>5069</v>
      </c>
      <c r="EL142" s="17">
        <v>0</v>
      </c>
      <c r="EM142" s="17">
        <v>945</v>
      </c>
      <c r="EN142" s="17">
        <v>206</v>
      </c>
      <c r="EO142" s="17">
        <v>0</v>
      </c>
      <c r="EP142" s="17">
        <v>4057</v>
      </c>
      <c r="EQ142" s="17">
        <v>7532</v>
      </c>
      <c r="ER142" s="17">
        <v>19.997119952041874</v>
      </c>
      <c r="ES142" s="17">
        <v>5.5130890851504896E-2</v>
      </c>
      <c r="ET142" s="17">
        <v>7.3594010474915234E-2</v>
      </c>
      <c r="EU142" s="17">
        <v>2.0729679186750474E-2</v>
      </c>
      <c r="EV142" s="17">
        <v>27021</v>
      </c>
      <c r="EW142" s="17">
        <v>1151</v>
      </c>
      <c r="EX142" s="17">
        <v>11705</v>
      </c>
      <c r="EY142" s="17">
        <v>5274</v>
      </c>
      <c r="EZ142" s="17">
        <v>2126</v>
      </c>
      <c r="FA142" s="17">
        <v>3435</v>
      </c>
      <c r="FB142" s="17">
        <v>0</v>
      </c>
      <c r="FC142" s="17">
        <v>737</v>
      </c>
      <c r="FD142" s="18">
        <v>-55088.730817530028</v>
      </c>
      <c r="FE142" s="19">
        <v>476016.53717612586</v>
      </c>
      <c r="FF142" s="17">
        <v>0</v>
      </c>
      <c r="FG142" s="17">
        <v>8902003.4628238734</v>
      </c>
      <c r="FH142" s="17">
        <v>12676057</v>
      </c>
      <c r="FI142" s="17">
        <v>3203414</v>
      </c>
      <c r="FJ142" s="17">
        <v>0</v>
      </c>
      <c r="FK142" s="17">
        <v>0</v>
      </c>
      <c r="FL142" s="17">
        <v>0</v>
      </c>
      <c r="FM142" s="19">
        <v>24781474.462823879</v>
      </c>
      <c r="FN142" s="19">
        <v>25257491</v>
      </c>
      <c r="FO142" s="17">
        <v>34062</v>
      </c>
      <c r="FP142" s="17">
        <v>34062</v>
      </c>
      <c r="FQ142" s="19">
        <v>24815536.462823879</v>
      </c>
      <c r="FR142" s="19">
        <v>25291553</v>
      </c>
      <c r="FS142" s="17">
        <v>-271364</v>
      </c>
      <c r="FT142" s="17">
        <v>0</v>
      </c>
      <c r="FU142" s="17">
        <v>0</v>
      </c>
      <c r="FV142" s="17">
        <v>-271364</v>
      </c>
      <c r="FW142" s="19">
        <v>24544172.462823879</v>
      </c>
      <c r="FX142" s="19">
        <v>25020189</v>
      </c>
    </row>
    <row r="143" spans="1:180">
      <c r="A143" s="15" t="s">
        <v>920</v>
      </c>
      <c r="B143" s="16" t="s">
        <v>1073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>
        <v>0</v>
      </c>
      <c r="BG143" s="17">
        <v>0</v>
      </c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0</v>
      </c>
      <c r="BQ143" s="17">
        <v>0</v>
      </c>
      <c r="BR143" s="17">
        <v>0</v>
      </c>
      <c r="BS143" s="17">
        <v>0</v>
      </c>
      <c r="BT143" s="17">
        <v>0</v>
      </c>
      <c r="BU143" s="17">
        <v>0</v>
      </c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1934.2025403047201</v>
      </c>
      <c r="CC143" s="17">
        <v>449.79354576192014</v>
      </c>
      <c r="CD143" s="17">
        <v>0</v>
      </c>
      <c r="CE143" s="17">
        <v>0</v>
      </c>
      <c r="CF143" s="17">
        <v>0</v>
      </c>
      <c r="CG143" s="17">
        <v>0</v>
      </c>
      <c r="CH143" s="17">
        <v>0</v>
      </c>
      <c r="CI143" s="17">
        <v>0</v>
      </c>
      <c r="CJ143" s="17">
        <v>0</v>
      </c>
      <c r="CK143" s="17">
        <v>0</v>
      </c>
      <c r="CL143" s="17">
        <v>0</v>
      </c>
      <c r="CM143" s="17">
        <v>0</v>
      </c>
      <c r="CN143" s="17">
        <v>0</v>
      </c>
      <c r="CO143" s="17">
        <v>0</v>
      </c>
      <c r="CP143" s="17">
        <v>0</v>
      </c>
      <c r="CQ143" s="17">
        <v>0</v>
      </c>
      <c r="CR143" s="17">
        <v>0</v>
      </c>
      <c r="CS143" s="17">
        <v>0</v>
      </c>
      <c r="CT143" s="17">
        <v>0</v>
      </c>
      <c r="CU143" s="17">
        <v>0</v>
      </c>
      <c r="CV143" s="17">
        <v>0</v>
      </c>
      <c r="CW143" s="17">
        <v>0</v>
      </c>
      <c r="CX143" s="17">
        <v>0</v>
      </c>
      <c r="CY143" s="17">
        <v>0</v>
      </c>
      <c r="CZ143" s="17">
        <v>0</v>
      </c>
      <c r="DA143" s="17">
        <v>0</v>
      </c>
      <c r="DB143" s="17">
        <v>0</v>
      </c>
      <c r="DC143" s="17">
        <v>0</v>
      </c>
      <c r="DD143" s="17">
        <v>0</v>
      </c>
      <c r="DE143" s="17">
        <v>0</v>
      </c>
      <c r="DF143" s="17">
        <v>0</v>
      </c>
      <c r="DG143" s="17">
        <v>0</v>
      </c>
      <c r="DH143" s="17">
        <v>0</v>
      </c>
      <c r="DI143" s="17">
        <v>0</v>
      </c>
      <c r="DJ143" s="17">
        <v>0</v>
      </c>
      <c r="DK143" s="17">
        <v>0</v>
      </c>
      <c r="DL143" s="17">
        <v>0</v>
      </c>
      <c r="DM143" s="17">
        <v>0</v>
      </c>
      <c r="DN143" s="17">
        <v>0</v>
      </c>
      <c r="DO143" s="17">
        <v>0</v>
      </c>
      <c r="DP143" s="17">
        <v>0</v>
      </c>
      <c r="DQ143" s="17">
        <v>0</v>
      </c>
      <c r="DR143" s="17">
        <v>0</v>
      </c>
      <c r="DS143" s="17">
        <v>0</v>
      </c>
      <c r="DT143" s="17">
        <v>0</v>
      </c>
      <c r="DU143" s="17">
        <v>0</v>
      </c>
      <c r="DV143" s="17">
        <v>0</v>
      </c>
      <c r="DW143" s="17">
        <v>0</v>
      </c>
      <c r="DX143" s="17">
        <v>0</v>
      </c>
      <c r="DY143" s="17">
        <v>0</v>
      </c>
      <c r="DZ143" s="17">
        <v>0</v>
      </c>
      <c r="EA143" s="17">
        <v>0</v>
      </c>
      <c r="EB143" s="17">
        <v>0</v>
      </c>
      <c r="EC143" s="17">
        <v>0</v>
      </c>
      <c r="ED143" s="17">
        <v>0</v>
      </c>
      <c r="EE143" s="17">
        <v>0</v>
      </c>
      <c r="EF143" s="17">
        <v>0</v>
      </c>
      <c r="EG143" s="17">
        <v>0</v>
      </c>
      <c r="EH143" s="17">
        <v>0</v>
      </c>
      <c r="EI143" s="17">
        <v>0</v>
      </c>
      <c r="EJ143" s="17">
        <v>0</v>
      </c>
      <c r="EK143" s="17">
        <v>0</v>
      </c>
      <c r="EL143" s="17">
        <v>0</v>
      </c>
      <c r="EM143" s="17">
        <v>0</v>
      </c>
      <c r="EN143" s="17">
        <v>0</v>
      </c>
      <c r="EO143" s="17">
        <v>0</v>
      </c>
      <c r="EP143" s="17">
        <v>0</v>
      </c>
      <c r="EQ143" s="17">
        <v>0</v>
      </c>
      <c r="ER143" s="17">
        <v>0</v>
      </c>
      <c r="ES143" s="17">
        <v>0</v>
      </c>
      <c r="ET143" s="17">
        <v>0</v>
      </c>
      <c r="EU143" s="17">
        <v>0</v>
      </c>
      <c r="EV143" s="17">
        <v>0</v>
      </c>
      <c r="EW143" s="17">
        <v>0</v>
      </c>
      <c r="EX143" s="17">
        <v>0</v>
      </c>
      <c r="EY143" s="17">
        <v>0</v>
      </c>
      <c r="EZ143" s="17">
        <v>0</v>
      </c>
      <c r="FA143" s="17">
        <v>0</v>
      </c>
      <c r="FB143" s="17">
        <v>0</v>
      </c>
      <c r="FC143" s="17">
        <v>0</v>
      </c>
      <c r="FD143" s="18">
        <v>-2383.9960860666401</v>
      </c>
      <c r="FE143" s="19">
        <v>0</v>
      </c>
      <c r="FF143" s="17">
        <v>0</v>
      </c>
      <c r="FG143" s="17">
        <v>305497</v>
      </c>
      <c r="FH143" s="17">
        <v>88903</v>
      </c>
      <c r="FI143" s="17">
        <v>1545594</v>
      </c>
      <c r="FJ143" s="17">
        <v>2824952</v>
      </c>
      <c r="FK143" s="17">
        <v>14978399</v>
      </c>
      <c r="FL143" s="17">
        <v>0</v>
      </c>
      <c r="FM143" s="19">
        <v>19743345</v>
      </c>
      <c r="FN143" s="19">
        <v>19743345</v>
      </c>
      <c r="FO143" s="17">
        <v>693360</v>
      </c>
      <c r="FP143" s="17">
        <v>693360</v>
      </c>
      <c r="FQ143" s="19">
        <v>20436705</v>
      </c>
      <c r="FR143" s="19">
        <v>20436705</v>
      </c>
      <c r="FS143" s="17">
        <v>-1776380</v>
      </c>
      <c r="FT143" s="17">
        <v>0</v>
      </c>
      <c r="FU143" s="17">
        <v>0</v>
      </c>
      <c r="FV143" s="17">
        <v>-1776380</v>
      </c>
      <c r="FW143" s="19">
        <v>18660325</v>
      </c>
      <c r="FX143" s="19">
        <v>18660325</v>
      </c>
    </row>
    <row r="144" spans="1:180">
      <c r="A144" s="15" t="s">
        <v>921</v>
      </c>
      <c r="B144" s="16" t="s">
        <v>1074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0</v>
      </c>
      <c r="BJ144" s="17">
        <v>0</v>
      </c>
      <c r="BK144" s="17">
        <v>0</v>
      </c>
      <c r="BL144" s="17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v>0</v>
      </c>
      <c r="BR144" s="17">
        <v>0</v>
      </c>
      <c r="BS144" s="17">
        <v>0</v>
      </c>
      <c r="BT144" s="17">
        <v>0</v>
      </c>
      <c r="BU144" s="17">
        <v>0</v>
      </c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0.56860878184531405</v>
      </c>
      <c r="CC144" s="17">
        <v>0.13222842737931531</v>
      </c>
      <c r="CD144" s="17">
        <v>0</v>
      </c>
      <c r="CE144" s="17">
        <v>0</v>
      </c>
      <c r="CF144" s="17">
        <v>0</v>
      </c>
      <c r="CG144" s="17">
        <v>0</v>
      </c>
      <c r="CH144" s="17">
        <v>0</v>
      </c>
      <c r="CI144" s="17">
        <v>0</v>
      </c>
      <c r="CJ144" s="17">
        <v>0</v>
      </c>
      <c r="CK144" s="17">
        <v>0</v>
      </c>
      <c r="CL144" s="17">
        <v>0</v>
      </c>
      <c r="CM144" s="17">
        <v>0</v>
      </c>
      <c r="CN144" s="17">
        <v>0</v>
      </c>
      <c r="CO144" s="17">
        <v>0</v>
      </c>
      <c r="CP144" s="17">
        <v>0</v>
      </c>
      <c r="CQ144" s="17">
        <v>0</v>
      </c>
      <c r="CR144" s="17">
        <v>0</v>
      </c>
      <c r="CS144" s="17">
        <v>0</v>
      </c>
      <c r="CT144" s="17">
        <v>0</v>
      </c>
      <c r="CU144" s="17">
        <v>0</v>
      </c>
      <c r="CV144" s="17">
        <v>0</v>
      </c>
      <c r="CW144" s="17">
        <v>0</v>
      </c>
      <c r="CX144" s="17">
        <v>0</v>
      </c>
      <c r="CY144" s="17">
        <v>0</v>
      </c>
      <c r="CZ144" s="17">
        <v>0</v>
      </c>
      <c r="DA144" s="17">
        <v>0</v>
      </c>
      <c r="DB144" s="17">
        <v>0</v>
      </c>
      <c r="DC144" s="17">
        <v>0</v>
      </c>
      <c r="DD144" s="17">
        <v>0</v>
      </c>
      <c r="DE144" s="17">
        <v>0</v>
      </c>
      <c r="DF144" s="17">
        <v>0</v>
      </c>
      <c r="DG144" s="17">
        <v>0</v>
      </c>
      <c r="DH144" s="17">
        <v>0</v>
      </c>
      <c r="DI144" s="17">
        <v>0</v>
      </c>
      <c r="DJ144" s="17">
        <v>0</v>
      </c>
      <c r="DK144" s="17">
        <v>0</v>
      </c>
      <c r="DL144" s="17">
        <v>0</v>
      </c>
      <c r="DM144" s="17">
        <v>0</v>
      </c>
      <c r="DN144" s="17">
        <v>0</v>
      </c>
      <c r="DO144" s="17">
        <v>0</v>
      </c>
      <c r="DP144" s="17">
        <v>0</v>
      </c>
      <c r="DQ144" s="17">
        <v>0</v>
      </c>
      <c r="DR144" s="17">
        <v>0</v>
      </c>
      <c r="DS144" s="17">
        <v>0</v>
      </c>
      <c r="DT144" s="17">
        <v>0</v>
      </c>
      <c r="DU144" s="17">
        <v>0</v>
      </c>
      <c r="DV144" s="17">
        <v>0</v>
      </c>
      <c r="DW144" s="17">
        <v>0</v>
      </c>
      <c r="DX144" s="17">
        <v>0</v>
      </c>
      <c r="DY144" s="17">
        <v>0</v>
      </c>
      <c r="DZ144" s="17">
        <v>0</v>
      </c>
      <c r="EA144" s="17">
        <v>0</v>
      </c>
      <c r="EB144" s="17">
        <v>0</v>
      </c>
      <c r="EC144" s="17">
        <v>0</v>
      </c>
      <c r="ED144" s="17">
        <v>0</v>
      </c>
      <c r="EE144" s="17">
        <v>0</v>
      </c>
      <c r="EF144" s="17">
        <v>0</v>
      </c>
      <c r="EG144" s="17">
        <v>0</v>
      </c>
      <c r="EH144" s="17">
        <v>0</v>
      </c>
      <c r="EI144" s="17">
        <v>0</v>
      </c>
      <c r="EJ144" s="17">
        <v>0</v>
      </c>
      <c r="EK144" s="17">
        <v>328687</v>
      </c>
      <c r="EL144" s="17">
        <v>0</v>
      </c>
      <c r="EM144" s="17">
        <v>0</v>
      </c>
      <c r="EN144" s="17">
        <v>5778</v>
      </c>
      <c r="EO144" s="17">
        <v>0</v>
      </c>
      <c r="EP144" s="17">
        <v>0</v>
      </c>
      <c r="EQ144" s="17">
        <v>0</v>
      </c>
      <c r="ER144" s="17">
        <v>0</v>
      </c>
      <c r="ES144" s="17">
        <v>0</v>
      </c>
      <c r="ET144" s="17">
        <v>0</v>
      </c>
      <c r="EU144" s="17">
        <v>0</v>
      </c>
      <c r="EV144" s="17">
        <v>0</v>
      </c>
      <c r="EW144" s="17">
        <v>0</v>
      </c>
      <c r="EX144" s="17">
        <v>0</v>
      </c>
      <c r="EY144" s="17">
        <v>0</v>
      </c>
      <c r="EZ144" s="17">
        <v>0</v>
      </c>
      <c r="FA144" s="17">
        <v>0</v>
      </c>
      <c r="FB144" s="17">
        <v>0</v>
      </c>
      <c r="FC144" s="17">
        <v>0</v>
      </c>
      <c r="FD144" s="18">
        <v>-30221.994975191177</v>
      </c>
      <c r="FE144" s="19">
        <v>304243.70586201805</v>
      </c>
      <c r="FF144" s="17">
        <v>200366</v>
      </c>
      <c r="FG144" s="17">
        <v>8674940.2941379845</v>
      </c>
      <c r="FH144" s="17">
        <v>36606037</v>
      </c>
      <c r="FI144" s="17">
        <v>0</v>
      </c>
      <c r="FJ144" s="17">
        <v>0</v>
      </c>
      <c r="FK144" s="17">
        <v>0</v>
      </c>
      <c r="FL144" s="17">
        <v>0</v>
      </c>
      <c r="FM144" s="19">
        <v>45481343.294137985</v>
      </c>
      <c r="FN144" s="19">
        <v>45785587</v>
      </c>
      <c r="FO144" s="17">
        <v>241</v>
      </c>
      <c r="FP144" s="17">
        <v>241</v>
      </c>
      <c r="FQ144" s="19">
        <v>45481584.294137985</v>
      </c>
      <c r="FR144" s="19">
        <v>45785828</v>
      </c>
      <c r="FS144" s="17">
        <v>-3569</v>
      </c>
      <c r="FT144" s="17">
        <v>0</v>
      </c>
      <c r="FU144" s="17">
        <v>0</v>
      </c>
      <c r="FV144" s="17">
        <v>-3569</v>
      </c>
      <c r="FW144" s="19">
        <v>45478015.294137985</v>
      </c>
      <c r="FX144" s="19">
        <v>45782259</v>
      </c>
    </row>
    <row r="145" spans="1:180">
      <c r="A145" s="15" t="s">
        <v>922</v>
      </c>
      <c r="B145" s="16" t="s">
        <v>738</v>
      </c>
      <c r="C145" s="17">
        <v>0</v>
      </c>
      <c r="D145" s="17">
        <v>0</v>
      </c>
      <c r="E145" s="17">
        <v>4941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18</v>
      </c>
      <c r="T145" s="17">
        <v>19</v>
      </c>
      <c r="U145" s="17">
        <v>113</v>
      </c>
      <c r="V145" s="17">
        <v>0</v>
      </c>
      <c r="W145" s="17">
        <v>0</v>
      </c>
      <c r="X145" s="17">
        <v>0</v>
      </c>
      <c r="Y145" s="17">
        <v>13</v>
      </c>
      <c r="Z145" s="17">
        <v>0</v>
      </c>
      <c r="AA145" s="17">
        <v>0</v>
      </c>
      <c r="AB145" s="17">
        <v>444</v>
      </c>
      <c r="AC145" s="17">
        <v>0</v>
      </c>
      <c r="AD145" s="17">
        <v>0</v>
      </c>
      <c r="AE145" s="17">
        <v>0</v>
      </c>
      <c r="AF145" s="17">
        <v>13</v>
      </c>
      <c r="AG145" s="17">
        <v>1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51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7">
        <v>0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0</v>
      </c>
      <c r="BJ145" s="17">
        <v>0</v>
      </c>
      <c r="BK145" s="17">
        <v>0</v>
      </c>
      <c r="BL145" s="17">
        <v>0</v>
      </c>
      <c r="BM145" s="17">
        <v>0</v>
      </c>
      <c r="BN145" s="17">
        <v>0</v>
      </c>
      <c r="BO145" s="17">
        <v>0</v>
      </c>
      <c r="BP145" s="17">
        <v>0</v>
      </c>
      <c r="BQ145" s="17">
        <v>0</v>
      </c>
      <c r="BR145" s="17">
        <v>0</v>
      </c>
      <c r="BS145" s="17">
        <v>0</v>
      </c>
      <c r="BT145" s="17">
        <v>0</v>
      </c>
      <c r="BU145" s="17">
        <v>21.910417772262491</v>
      </c>
      <c r="BV145" s="17">
        <v>16.946190804296364</v>
      </c>
      <c r="BW145" s="17">
        <v>0.15610156053656263</v>
      </c>
      <c r="BX145" s="17">
        <v>0.20831937276614182</v>
      </c>
      <c r="BY145" s="17">
        <v>22</v>
      </c>
      <c r="BZ145" s="17">
        <v>13</v>
      </c>
      <c r="CA145" s="17">
        <v>1.1690879836791133</v>
      </c>
      <c r="CB145" s="17">
        <v>0.55854966075573576</v>
      </c>
      <c r="CC145" s="17">
        <v>1.294372580295196</v>
      </c>
      <c r="CD145" s="17">
        <v>0.21446586730272574</v>
      </c>
      <c r="CE145" s="17">
        <v>0.28424646765151135</v>
      </c>
      <c r="CF145" s="17">
        <v>1.5861993997790527</v>
      </c>
      <c r="CG145" s="17">
        <v>5.1184206852569372E-2</v>
      </c>
      <c r="CH145" s="17">
        <v>0.12294574650567267</v>
      </c>
      <c r="CI145" s="17">
        <v>6.7207004941161859E-3</v>
      </c>
      <c r="CJ145" s="17">
        <v>1.3236636524015322E-2</v>
      </c>
      <c r="CK145" s="17">
        <v>0.12041610164255998</v>
      </c>
      <c r="CL145" s="17">
        <v>7.154734963141199E-3</v>
      </c>
      <c r="CM145" s="17">
        <v>0</v>
      </c>
      <c r="CN145" s="17">
        <v>0</v>
      </c>
      <c r="CO145" s="17">
        <v>4.8435441562188385E-4</v>
      </c>
      <c r="CP145" s="17">
        <v>0</v>
      </c>
      <c r="CQ145" s="17">
        <v>0</v>
      </c>
      <c r="CR145" s="17">
        <v>0</v>
      </c>
      <c r="CS145" s="17">
        <v>1191.0899164716513</v>
      </c>
      <c r="CT145" s="17">
        <v>0</v>
      </c>
      <c r="CU145" s="17">
        <v>0</v>
      </c>
      <c r="CV145" s="17">
        <v>0.71496072577018288</v>
      </c>
      <c r="CW145" s="17">
        <v>0.23744295047742181</v>
      </c>
      <c r="CX145" s="17">
        <v>0.17467328736261994</v>
      </c>
      <c r="CY145" s="17">
        <v>2.1407706103504403</v>
      </c>
      <c r="CZ145" s="17">
        <v>7.3830703781132684E-2</v>
      </c>
      <c r="DA145" s="17">
        <v>2.6716301581731026E-3</v>
      </c>
      <c r="DB145" s="17">
        <v>0</v>
      </c>
      <c r="DC145" s="17">
        <v>0</v>
      </c>
      <c r="DD145" s="17">
        <v>0</v>
      </c>
      <c r="DE145" s="17">
        <v>0</v>
      </c>
      <c r="DF145" s="17">
        <v>0</v>
      </c>
      <c r="DG145" s="17">
        <v>0</v>
      </c>
      <c r="DH145" s="17">
        <v>0</v>
      </c>
      <c r="DI145" s="17">
        <v>0</v>
      </c>
      <c r="DJ145" s="17">
        <v>0</v>
      </c>
      <c r="DK145" s="17">
        <v>26</v>
      </c>
      <c r="DL145" s="17">
        <v>0</v>
      </c>
      <c r="DM145" s="17">
        <v>1336</v>
      </c>
      <c r="DN145" s="17">
        <v>0</v>
      </c>
      <c r="DO145" s="17">
        <v>2479</v>
      </c>
      <c r="DP145" s="17">
        <v>5695</v>
      </c>
      <c r="DQ145" s="17">
        <v>282</v>
      </c>
      <c r="DR145" s="17">
        <v>258</v>
      </c>
      <c r="DS145" s="17">
        <v>0</v>
      </c>
      <c r="DT145" s="17">
        <v>727</v>
      </c>
      <c r="DU145" s="17">
        <v>73</v>
      </c>
      <c r="DV145" s="17">
        <v>0</v>
      </c>
      <c r="DW145" s="17">
        <v>1289</v>
      </c>
      <c r="DX145" s="17">
        <v>0</v>
      </c>
      <c r="DY145" s="17">
        <v>0</v>
      </c>
      <c r="DZ145" s="17">
        <v>50601</v>
      </c>
      <c r="EA145" s="17">
        <v>10247</v>
      </c>
      <c r="EB145" s="17">
        <v>84</v>
      </c>
      <c r="EC145" s="17">
        <v>21494</v>
      </c>
      <c r="ED145" s="17">
        <v>2140</v>
      </c>
      <c r="EE145" s="17">
        <v>825</v>
      </c>
      <c r="EF145" s="17">
        <v>1481</v>
      </c>
      <c r="EG145" s="17">
        <v>2222</v>
      </c>
      <c r="EH145" s="17">
        <v>1097</v>
      </c>
      <c r="EI145" s="17">
        <v>646</v>
      </c>
      <c r="EJ145" s="17">
        <v>412</v>
      </c>
      <c r="EK145" s="17">
        <v>579952</v>
      </c>
      <c r="EL145" s="17">
        <v>109768</v>
      </c>
      <c r="EM145" s="17">
        <v>31527</v>
      </c>
      <c r="EN145" s="17">
        <v>14003</v>
      </c>
      <c r="EO145" s="17">
        <v>59</v>
      </c>
      <c r="EP145" s="17">
        <v>0</v>
      </c>
      <c r="EQ145" s="17">
        <v>224</v>
      </c>
      <c r="ER145" s="17">
        <v>0</v>
      </c>
      <c r="ES145" s="17">
        <v>0</v>
      </c>
      <c r="ET145" s="17">
        <v>0</v>
      </c>
      <c r="EU145" s="17">
        <v>0</v>
      </c>
      <c r="EV145" s="17">
        <v>2814</v>
      </c>
      <c r="EW145" s="17">
        <v>20</v>
      </c>
      <c r="EX145" s="17">
        <v>2740</v>
      </c>
      <c r="EY145" s="17">
        <v>18</v>
      </c>
      <c r="EZ145" s="17">
        <v>930</v>
      </c>
      <c r="FA145" s="17">
        <v>625</v>
      </c>
      <c r="FB145" s="17">
        <v>0</v>
      </c>
      <c r="FC145" s="17">
        <v>11449</v>
      </c>
      <c r="FD145" s="18">
        <v>-1289.2490429805184</v>
      </c>
      <c r="FE145" s="19">
        <v>863140.83531734976</v>
      </c>
      <c r="FF145" s="17">
        <v>424426</v>
      </c>
      <c r="FG145" s="17">
        <v>211888.16468265021</v>
      </c>
      <c r="FH145" s="17">
        <v>464312</v>
      </c>
      <c r="FI145" s="17">
        <v>3220</v>
      </c>
      <c r="FJ145" s="17">
        <v>0</v>
      </c>
      <c r="FK145" s="17">
        <v>0</v>
      </c>
      <c r="FL145" s="17">
        <v>0</v>
      </c>
      <c r="FM145" s="19">
        <v>1103846.1646826502</v>
      </c>
      <c r="FN145" s="19">
        <v>1966987</v>
      </c>
      <c r="FO145" s="17">
        <v>0</v>
      </c>
      <c r="FP145" s="17">
        <v>0</v>
      </c>
      <c r="FQ145" s="19">
        <v>1103846.1646826502</v>
      </c>
      <c r="FR145" s="19">
        <v>1966987</v>
      </c>
      <c r="FS145" s="17">
        <v>0</v>
      </c>
      <c r="FT145" s="17">
        <v>0</v>
      </c>
      <c r="FU145" s="17">
        <v>0</v>
      </c>
      <c r="FV145" s="17">
        <v>0</v>
      </c>
      <c r="FW145" s="19">
        <v>1103846.1646826502</v>
      </c>
      <c r="FX145" s="19">
        <v>1966987</v>
      </c>
    </row>
    <row r="146" spans="1:180">
      <c r="A146" s="15" t="s">
        <v>923</v>
      </c>
      <c r="B146" s="16" t="s">
        <v>1075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0</v>
      </c>
      <c r="AX146" s="17">
        <v>0</v>
      </c>
      <c r="AY146" s="17">
        <v>0</v>
      </c>
      <c r="AZ146" s="17">
        <v>0</v>
      </c>
      <c r="BA146" s="17">
        <v>0</v>
      </c>
      <c r="BB146" s="17">
        <v>0</v>
      </c>
      <c r="BC146" s="17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0</v>
      </c>
      <c r="BJ146" s="17">
        <v>0</v>
      </c>
      <c r="BK146" s="17">
        <v>0</v>
      </c>
      <c r="BL146" s="17">
        <v>0</v>
      </c>
      <c r="BM146" s="17">
        <v>0</v>
      </c>
      <c r="BN146" s="17">
        <v>0</v>
      </c>
      <c r="BO146" s="17">
        <v>0</v>
      </c>
      <c r="BP146" s="17">
        <v>0</v>
      </c>
      <c r="BQ146" s="17">
        <v>0</v>
      </c>
      <c r="BR146" s="17">
        <v>0</v>
      </c>
      <c r="BS146" s="17">
        <v>0</v>
      </c>
      <c r="BT146" s="17">
        <v>0</v>
      </c>
      <c r="BU146" s="17">
        <v>0</v>
      </c>
      <c r="BV146" s="17">
        <v>0</v>
      </c>
      <c r="BW146" s="17">
        <v>0</v>
      </c>
      <c r="BX146" s="17">
        <v>0</v>
      </c>
      <c r="BY146" s="17">
        <v>0</v>
      </c>
      <c r="BZ146" s="17">
        <v>0</v>
      </c>
      <c r="CA146" s="17">
        <v>0</v>
      </c>
      <c r="CB146" s="17">
        <v>0</v>
      </c>
      <c r="CC146" s="17">
        <v>0</v>
      </c>
      <c r="CD146" s="17">
        <v>0</v>
      </c>
      <c r="CE146" s="17">
        <v>0</v>
      </c>
      <c r="CF146" s="17">
        <v>0</v>
      </c>
      <c r="CG146" s="17">
        <v>0</v>
      </c>
      <c r="CH146" s="17">
        <v>0</v>
      </c>
      <c r="CI146" s="17">
        <v>0</v>
      </c>
      <c r="CJ146" s="17">
        <v>0</v>
      </c>
      <c r="CK146" s="17">
        <v>0</v>
      </c>
      <c r="CL146" s="17">
        <v>0</v>
      </c>
      <c r="CM146" s="17">
        <v>0</v>
      </c>
      <c r="CN146" s="17">
        <v>0</v>
      </c>
      <c r="CO146" s="17">
        <v>0</v>
      </c>
      <c r="CP146" s="17">
        <v>0</v>
      </c>
      <c r="CQ146" s="17">
        <v>0</v>
      </c>
      <c r="CR146" s="17">
        <v>0</v>
      </c>
      <c r="CS146" s="17">
        <v>0</v>
      </c>
      <c r="CT146" s="17">
        <v>0</v>
      </c>
      <c r="CU146" s="17">
        <v>0</v>
      </c>
      <c r="CV146" s="17">
        <v>0</v>
      </c>
      <c r="CW146" s="17">
        <v>0</v>
      </c>
      <c r="CX146" s="17">
        <v>0</v>
      </c>
      <c r="CY146" s="17">
        <v>0</v>
      </c>
      <c r="CZ146" s="17">
        <v>0</v>
      </c>
      <c r="DA146" s="17">
        <v>0</v>
      </c>
      <c r="DB146" s="17">
        <v>0</v>
      </c>
      <c r="DC146" s="17">
        <v>0</v>
      </c>
      <c r="DD146" s="17">
        <v>0</v>
      </c>
      <c r="DE146" s="17">
        <v>0</v>
      </c>
      <c r="DF146" s="17">
        <v>0</v>
      </c>
      <c r="DG146" s="17">
        <v>0</v>
      </c>
      <c r="DH146" s="17">
        <v>0</v>
      </c>
      <c r="DI146" s="17">
        <v>0</v>
      </c>
      <c r="DJ146" s="17">
        <v>0</v>
      </c>
      <c r="DK146" s="17">
        <v>0</v>
      </c>
      <c r="DL146" s="17">
        <v>0</v>
      </c>
      <c r="DM146" s="17">
        <v>0</v>
      </c>
      <c r="DN146" s="17">
        <v>0</v>
      </c>
      <c r="DO146" s="17">
        <v>0</v>
      </c>
      <c r="DP146" s="17">
        <v>0</v>
      </c>
      <c r="DQ146" s="17">
        <v>0</v>
      </c>
      <c r="DR146" s="17">
        <v>0</v>
      </c>
      <c r="DS146" s="17">
        <v>0</v>
      </c>
      <c r="DT146" s="17">
        <v>0</v>
      </c>
      <c r="DU146" s="17">
        <v>0</v>
      </c>
      <c r="DV146" s="17">
        <v>0</v>
      </c>
      <c r="DW146" s="17">
        <v>0</v>
      </c>
      <c r="DX146" s="17">
        <v>0</v>
      </c>
      <c r="DY146" s="17">
        <v>0</v>
      </c>
      <c r="DZ146" s="17">
        <v>0</v>
      </c>
      <c r="EA146" s="17">
        <v>0</v>
      </c>
      <c r="EB146" s="17">
        <v>0</v>
      </c>
      <c r="EC146" s="17">
        <v>0</v>
      </c>
      <c r="ED146" s="17">
        <v>0</v>
      </c>
      <c r="EE146" s="17">
        <v>0</v>
      </c>
      <c r="EF146" s="17">
        <v>0</v>
      </c>
      <c r="EG146" s="17">
        <v>0</v>
      </c>
      <c r="EH146" s="17">
        <v>0</v>
      </c>
      <c r="EI146" s="17">
        <v>0</v>
      </c>
      <c r="EJ146" s="17">
        <v>0</v>
      </c>
      <c r="EK146" s="17">
        <v>0</v>
      </c>
      <c r="EL146" s="17">
        <v>0</v>
      </c>
      <c r="EM146" s="17">
        <v>0</v>
      </c>
      <c r="EN146" s="17">
        <v>0</v>
      </c>
      <c r="EO146" s="17">
        <v>0</v>
      </c>
      <c r="EP146" s="17">
        <v>0</v>
      </c>
      <c r="EQ146" s="17">
        <v>0</v>
      </c>
      <c r="ER146" s="17">
        <v>0</v>
      </c>
      <c r="ES146" s="17">
        <v>0</v>
      </c>
      <c r="ET146" s="17">
        <v>0</v>
      </c>
      <c r="EU146" s="17">
        <v>0</v>
      </c>
      <c r="EV146" s="17">
        <v>0</v>
      </c>
      <c r="EW146" s="17">
        <v>0</v>
      </c>
      <c r="EX146" s="17">
        <v>0</v>
      </c>
      <c r="EY146" s="17">
        <v>0</v>
      </c>
      <c r="EZ146" s="17">
        <v>0</v>
      </c>
      <c r="FA146" s="17">
        <v>0</v>
      </c>
      <c r="FB146" s="17">
        <v>0</v>
      </c>
      <c r="FC146" s="17">
        <v>0</v>
      </c>
      <c r="FD146" s="18">
        <v>-8596.7291703972733</v>
      </c>
      <c r="FE146" s="19">
        <v>-8596.7291703972733</v>
      </c>
      <c r="FF146" s="17">
        <v>176166</v>
      </c>
      <c r="FG146" s="17">
        <v>5918730.7291703969</v>
      </c>
      <c r="FH146" s="17">
        <v>3793304</v>
      </c>
      <c r="FI146" s="17">
        <v>29683</v>
      </c>
      <c r="FJ146" s="17">
        <v>0</v>
      </c>
      <c r="FK146" s="17">
        <v>0</v>
      </c>
      <c r="FL146" s="17">
        <v>0</v>
      </c>
      <c r="FM146" s="19">
        <v>9917883.7291703969</v>
      </c>
      <c r="FN146" s="19">
        <v>9909287</v>
      </c>
      <c r="FO146" s="17">
        <v>0</v>
      </c>
      <c r="FP146" s="17">
        <v>0</v>
      </c>
      <c r="FQ146" s="19">
        <v>9917883.7291703969</v>
      </c>
      <c r="FR146" s="19">
        <v>9909287</v>
      </c>
      <c r="FS146" s="17">
        <v>0</v>
      </c>
      <c r="FT146" s="17">
        <v>0</v>
      </c>
      <c r="FU146" s="17">
        <v>0</v>
      </c>
      <c r="FV146" s="17">
        <v>0</v>
      </c>
      <c r="FW146" s="19">
        <v>9917883.7291703969</v>
      </c>
      <c r="FX146" s="19">
        <v>9909287</v>
      </c>
    </row>
    <row r="147" spans="1:180">
      <c r="A147" s="15" t="s">
        <v>924</v>
      </c>
      <c r="B147" s="16" t="s">
        <v>1076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>
        <v>0</v>
      </c>
      <c r="AZ147" s="17">
        <v>0</v>
      </c>
      <c r="BA147" s="17">
        <v>0</v>
      </c>
      <c r="BB147" s="17">
        <v>0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0</v>
      </c>
      <c r="BJ147" s="17">
        <v>0</v>
      </c>
      <c r="BK147" s="17">
        <v>0</v>
      </c>
      <c r="BL147" s="17">
        <v>0</v>
      </c>
      <c r="BM147" s="17">
        <v>0</v>
      </c>
      <c r="BN147" s="17">
        <v>0</v>
      </c>
      <c r="BO147" s="17">
        <v>0</v>
      </c>
      <c r="BP147" s="17">
        <v>0</v>
      </c>
      <c r="BQ147" s="17">
        <v>0</v>
      </c>
      <c r="BR147" s="17">
        <v>0</v>
      </c>
      <c r="BS147" s="17">
        <v>0</v>
      </c>
      <c r="BT147" s="17">
        <v>0</v>
      </c>
      <c r="BU147" s="17">
        <v>0</v>
      </c>
      <c r="BV147" s="17">
        <v>0</v>
      </c>
      <c r="BW147" s="17">
        <v>0</v>
      </c>
      <c r="BX147" s="17">
        <v>0</v>
      </c>
      <c r="BY147" s="17">
        <v>0</v>
      </c>
      <c r="BZ147" s="17">
        <v>0</v>
      </c>
      <c r="CA147" s="17">
        <v>0</v>
      </c>
      <c r="CB147" s="17">
        <v>0</v>
      </c>
      <c r="CC147" s="17">
        <v>0</v>
      </c>
      <c r="CD147" s="17">
        <v>0</v>
      </c>
      <c r="CE147" s="17">
        <v>0</v>
      </c>
      <c r="CF147" s="17">
        <v>0</v>
      </c>
      <c r="CG147" s="17">
        <v>0</v>
      </c>
      <c r="CH147" s="17">
        <v>0</v>
      </c>
      <c r="CI147" s="17">
        <v>0</v>
      </c>
      <c r="CJ147" s="17">
        <v>0</v>
      </c>
      <c r="CK147" s="17">
        <v>0</v>
      </c>
      <c r="CL147" s="17">
        <v>0</v>
      </c>
      <c r="CM147" s="17">
        <v>0</v>
      </c>
      <c r="CN147" s="17">
        <v>0</v>
      </c>
      <c r="CO147" s="17">
        <v>0</v>
      </c>
      <c r="CP147" s="17">
        <v>0</v>
      </c>
      <c r="CQ147" s="17">
        <v>0</v>
      </c>
      <c r="CR147" s="17">
        <v>0</v>
      </c>
      <c r="CS147" s="17">
        <v>0</v>
      </c>
      <c r="CT147" s="17">
        <v>0</v>
      </c>
      <c r="CU147" s="17">
        <v>0</v>
      </c>
      <c r="CV147" s="17">
        <v>0</v>
      </c>
      <c r="CW147" s="17">
        <v>0</v>
      </c>
      <c r="CX147" s="17">
        <v>0</v>
      </c>
      <c r="CY147" s="17">
        <v>0</v>
      </c>
      <c r="CZ147" s="17">
        <v>0</v>
      </c>
      <c r="DA147" s="17">
        <v>0</v>
      </c>
      <c r="DB147" s="17">
        <v>0</v>
      </c>
      <c r="DC147" s="17">
        <v>0</v>
      </c>
      <c r="DD147" s="17">
        <v>0</v>
      </c>
      <c r="DE147" s="17">
        <v>0</v>
      </c>
      <c r="DF147" s="17">
        <v>0</v>
      </c>
      <c r="DG147" s="17">
        <v>0</v>
      </c>
      <c r="DH147" s="17">
        <v>0</v>
      </c>
      <c r="DI147" s="17">
        <v>0</v>
      </c>
      <c r="DJ147" s="17">
        <v>0</v>
      </c>
      <c r="DK147" s="17">
        <v>0</v>
      </c>
      <c r="DL147" s="17">
        <v>0</v>
      </c>
      <c r="DM147" s="17">
        <v>0</v>
      </c>
      <c r="DN147" s="17">
        <v>0</v>
      </c>
      <c r="DO147" s="17">
        <v>0</v>
      </c>
      <c r="DP147" s="17">
        <v>0</v>
      </c>
      <c r="DQ147" s="17">
        <v>0</v>
      </c>
      <c r="DR147" s="17">
        <v>0</v>
      </c>
      <c r="DS147" s="17">
        <v>0</v>
      </c>
      <c r="DT147" s="17">
        <v>0</v>
      </c>
      <c r="DU147" s="17">
        <v>0</v>
      </c>
      <c r="DV147" s="17">
        <v>0</v>
      </c>
      <c r="DW147" s="17">
        <v>0</v>
      </c>
      <c r="DX147" s="17">
        <v>0</v>
      </c>
      <c r="DY147" s="17">
        <v>0</v>
      </c>
      <c r="DZ147" s="17">
        <v>0</v>
      </c>
      <c r="EA147" s="17">
        <v>0</v>
      </c>
      <c r="EB147" s="17">
        <v>0</v>
      </c>
      <c r="EC147" s="17">
        <v>0</v>
      </c>
      <c r="ED147" s="17">
        <v>0</v>
      </c>
      <c r="EE147" s="17">
        <v>0</v>
      </c>
      <c r="EF147" s="17">
        <v>0</v>
      </c>
      <c r="EG147" s="17">
        <v>0</v>
      </c>
      <c r="EH147" s="17">
        <v>0</v>
      </c>
      <c r="EI147" s="17">
        <v>0</v>
      </c>
      <c r="EJ147" s="17">
        <v>0</v>
      </c>
      <c r="EK147" s="17">
        <v>0</v>
      </c>
      <c r="EL147" s="17">
        <v>0</v>
      </c>
      <c r="EM147" s="17">
        <v>0</v>
      </c>
      <c r="EN147" s="17">
        <v>0</v>
      </c>
      <c r="EO147" s="17">
        <v>0</v>
      </c>
      <c r="EP147" s="17">
        <v>0</v>
      </c>
      <c r="EQ147" s="17">
        <v>0</v>
      </c>
      <c r="ER147" s="17">
        <v>0</v>
      </c>
      <c r="ES147" s="17">
        <v>0</v>
      </c>
      <c r="ET147" s="17">
        <v>0</v>
      </c>
      <c r="EU147" s="17">
        <v>0</v>
      </c>
      <c r="EV147" s="17">
        <v>0</v>
      </c>
      <c r="EW147" s="17">
        <v>0</v>
      </c>
      <c r="EX147" s="17">
        <v>0</v>
      </c>
      <c r="EY147" s="17">
        <v>0</v>
      </c>
      <c r="EZ147" s="17">
        <v>0</v>
      </c>
      <c r="FA147" s="17">
        <v>0</v>
      </c>
      <c r="FB147" s="17">
        <v>0</v>
      </c>
      <c r="FC147" s="17">
        <v>0</v>
      </c>
      <c r="FD147" s="18">
        <v>-3225.2080793520436</v>
      </c>
      <c r="FE147" s="19">
        <v>-3225.2080793520436</v>
      </c>
      <c r="FF147" s="17">
        <v>0</v>
      </c>
      <c r="FG147" s="17">
        <v>925787.20807935181</v>
      </c>
      <c r="FH147" s="17">
        <v>9005710</v>
      </c>
      <c r="FI147" s="17">
        <v>0</v>
      </c>
      <c r="FJ147" s="17">
        <v>0</v>
      </c>
      <c r="FK147" s="17">
        <v>0</v>
      </c>
      <c r="FL147" s="17">
        <v>0</v>
      </c>
      <c r="FM147" s="19">
        <v>9931497.208079353</v>
      </c>
      <c r="FN147" s="19">
        <v>9928272</v>
      </c>
      <c r="FO147" s="17">
        <v>0</v>
      </c>
      <c r="FP147" s="17">
        <v>0</v>
      </c>
      <c r="FQ147" s="19">
        <v>9931497.208079353</v>
      </c>
      <c r="FR147" s="19">
        <v>9928272</v>
      </c>
      <c r="FS147" s="17">
        <v>0</v>
      </c>
      <c r="FT147" s="17">
        <v>0</v>
      </c>
      <c r="FU147" s="17">
        <v>0</v>
      </c>
      <c r="FV147" s="17">
        <v>0</v>
      </c>
      <c r="FW147" s="19">
        <v>9931497.208079353</v>
      </c>
      <c r="FX147" s="19">
        <v>9928272</v>
      </c>
    </row>
    <row r="148" spans="1:180">
      <c r="A148" s="15" t="s">
        <v>925</v>
      </c>
      <c r="B148" s="16" t="s">
        <v>1077</v>
      </c>
      <c r="C148" s="17">
        <v>96</v>
      </c>
      <c r="D148" s="17">
        <v>0</v>
      </c>
      <c r="E148" s="17">
        <v>1138</v>
      </c>
      <c r="F148" s="17">
        <v>99</v>
      </c>
      <c r="G148" s="17">
        <v>12730</v>
      </c>
      <c r="H148" s="17">
        <v>900</v>
      </c>
      <c r="I148" s="17">
        <v>1579</v>
      </c>
      <c r="J148" s="17">
        <v>17926</v>
      </c>
      <c r="K148" s="17">
        <v>9533</v>
      </c>
      <c r="L148" s="17">
        <v>3251</v>
      </c>
      <c r="M148" s="17">
        <v>4552</v>
      </c>
      <c r="N148" s="17">
        <v>555</v>
      </c>
      <c r="O148" s="17">
        <v>1864</v>
      </c>
      <c r="P148" s="17">
        <v>2117</v>
      </c>
      <c r="Q148" s="17">
        <v>1057.945298474682</v>
      </c>
      <c r="R148" s="17">
        <v>3999</v>
      </c>
      <c r="S148" s="17">
        <v>3219</v>
      </c>
      <c r="T148" s="17">
        <v>2802</v>
      </c>
      <c r="U148" s="17">
        <v>3217</v>
      </c>
      <c r="V148" s="17">
        <v>389</v>
      </c>
      <c r="W148" s="17">
        <v>12231</v>
      </c>
      <c r="X148" s="17">
        <v>1730</v>
      </c>
      <c r="Y148" s="17">
        <v>3189</v>
      </c>
      <c r="Z148" s="17">
        <v>1832</v>
      </c>
      <c r="AA148" s="17">
        <v>161</v>
      </c>
      <c r="AB148" s="17">
        <v>22812</v>
      </c>
      <c r="AC148" s="17">
        <v>6513</v>
      </c>
      <c r="AD148" s="17">
        <v>1880</v>
      </c>
      <c r="AE148" s="17">
        <v>746</v>
      </c>
      <c r="AF148" s="17">
        <v>5159</v>
      </c>
      <c r="AG148" s="17">
        <v>2931</v>
      </c>
      <c r="AH148" s="17">
        <v>46</v>
      </c>
      <c r="AI148" s="17">
        <v>698</v>
      </c>
      <c r="AJ148" s="17">
        <v>4203</v>
      </c>
      <c r="AK148" s="17">
        <v>425</v>
      </c>
      <c r="AL148" s="17">
        <v>647</v>
      </c>
      <c r="AM148" s="17">
        <v>8062</v>
      </c>
      <c r="AN148" s="17">
        <v>7018</v>
      </c>
      <c r="AO148" s="17">
        <v>1787</v>
      </c>
      <c r="AP148" s="17">
        <v>1652</v>
      </c>
      <c r="AQ148" s="17">
        <v>1087</v>
      </c>
      <c r="AR148" s="17">
        <v>2123</v>
      </c>
      <c r="AS148" s="17">
        <v>3304</v>
      </c>
      <c r="AT148" s="17">
        <v>6372</v>
      </c>
      <c r="AU148" s="17">
        <v>22651.921711665535</v>
      </c>
      <c r="AV148" s="17">
        <v>0</v>
      </c>
      <c r="AW148" s="17">
        <v>25.48379365770003</v>
      </c>
      <c r="AX148" s="17">
        <v>29652</v>
      </c>
      <c r="AY148" s="17">
        <v>9978</v>
      </c>
      <c r="AZ148" s="17">
        <v>4978</v>
      </c>
      <c r="BA148" s="17">
        <v>4587</v>
      </c>
      <c r="BB148" s="17">
        <v>5442</v>
      </c>
      <c r="BC148" s="17">
        <v>315</v>
      </c>
      <c r="BD148" s="17">
        <v>1563</v>
      </c>
      <c r="BE148" s="17">
        <v>2137.9719164154417</v>
      </c>
      <c r="BF148" s="17">
        <v>2229.7695330735487</v>
      </c>
      <c r="BG148" s="17">
        <v>29.673304263164354</v>
      </c>
      <c r="BH148" s="17">
        <v>2715</v>
      </c>
      <c r="BI148" s="17">
        <v>1597</v>
      </c>
      <c r="BJ148" s="17">
        <v>365.96765093987733</v>
      </c>
      <c r="BK148" s="17">
        <v>5377.8680923657257</v>
      </c>
      <c r="BL148" s="17">
        <v>3248.9875059962401</v>
      </c>
      <c r="BM148" s="17">
        <v>2288.2835478384595</v>
      </c>
      <c r="BN148" s="17">
        <v>227.68264322023879</v>
      </c>
      <c r="BO148" s="17">
        <v>1227</v>
      </c>
      <c r="BP148" s="17">
        <v>2479</v>
      </c>
      <c r="BQ148" s="17">
        <v>1692</v>
      </c>
      <c r="BR148" s="17">
        <v>2964</v>
      </c>
      <c r="BS148" s="17">
        <v>2982</v>
      </c>
      <c r="BT148" s="17">
        <v>1688</v>
      </c>
      <c r="BU148" s="17">
        <v>19407.035526509539</v>
      </c>
      <c r="BV148" s="17">
        <v>24727.482887727983</v>
      </c>
      <c r="BW148" s="17">
        <v>7.8614089706238932</v>
      </c>
      <c r="BX148" s="17">
        <v>8.8010602402525748</v>
      </c>
      <c r="BY148" s="17">
        <v>12750</v>
      </c>
      <c r="BZ148" s="17">
        <v>9068</v>
      </c>
      <c r="CA148" s="17">
        <v>293.6639458102461</v>
      </c>
      <c r="CB148" s="17">
        <v>485.8365654842637</v>
      </c>
      <c r="CC148" s="17">
        <v>207.01306847193743</v>
      </c>
      <c r="CD148" s="17">
        <v>16.651592324997615</v>
      </c>
      <c r="CE148" s="17">
        <v>22.069508582792718</v>
      </c>
      <c r="CF148" s="17">
        <v>496.26028527355771</v>
      </c>
      <c r="CG148" s="17">
        <v>3.974052172993507</v>
      </c>
      <c r="CH148" s="17">
        <v>11.004843416629631</v>
      </c>
      <c r="CI148" s="17">
        <v>0.52180967616850449</v>
      </c>
      <c r="CJ148" s="17">
        <v>3.5461291888909297</v>
      </c>
      <c r="CK148" s="17">
        <v>32.259785336887489</v>
      </c>
      <c r="CL148" s="17">
        <v>2.4390895632833529</v>
      </c>
      <c r="CM148" s="17">
        <v>3.7328165766839789</v>
      </c>
      <c r="CN148" s="17">
        <v>0</v>
      </c>
      <c r="CO148" s="17">
        <v>9.377740368637296</v>
      </c>
      <c r="CP148" s="17">
        <v>44.825735455238402</v>
      </c>
      <c r="CQ148" s="17">
        <v>122.91476834854032</v>
      </c>
      <c r="CR148" s="17">
        <v>3288.6765391096365</v>
      </c>
      <c r="CS148" s="17">
        <v>8259.128700688454</v>
      </c>
      <c r="CT148" s="17">
        <v>1983.9734040832705</v>
      </c>
      <c r="CU148" s="17">
        <v>0</v>
      </c>
      <c r="CV148" s="17">
        <v>2892.0058731462404</v>
      </c>
      <c r="CW148" s="17">
        <v>960.45332640915467</v>
      </c>
      <c r="CX148" s="17">
        <v>706.55094010973028</v>
      </c>
      <c r="CY148" s="17">
        <v>8659.3863901027889</v>
      </c>
      <c r="CZ148" s="17">
        <v>298.64413702381398</v>
      </c>
      <c r="DA148" s="17">
        <v>10.806705641051952</v>
      </c>
      <c r="DB148" s="17">
        <v>8.7410903147125563</v>
      </c>
      <c r="DC148" s="17">
        <v>265.12352942826243</v>
      </c>
      <c r="DD148" s="17">
        <v>20.768822875043597</v>
      </c>
      <c r="DE148" s="17">
        <v>2.3147149526238535</v>
      </c>
      <c r="DF148" s="17">
        <v>0</v>
      </c>
      <c r="DG148" s="17">
        <v>0</v>
      </c>
      <c r="DH148" s="17">
        <v>217.19420285681161</v>
      </c>
      <c r="DI148" s="17">
        <v>590.52161932667514</v>
      </c>
      <c r="DJ148" s="17">
        <v>10164.26868684705</v>
      </c>
      <c r="DK148" s="17">
        <v>15778</v>
      </c>
      <c r="DL148" s="17">
        <v>0</v>
      </c>
      <c r="DM148" s="17">
        <v>41493</v>
      </c>
      <c r="DN148" s="17">
        <v>9458</v>
      </c>
      <c r="DO148" s="17">
        <v>54565</v>
      </c>
      <c r="DP148" s="17">
        <v>104541</v>
      </c>
      <c r="DQ148" s="17">
        <v>12979</v>
      </c>
      <c r="DR148" s="17">
        <v>13306</v>
      </c>
      <c r="DS148" s="17">
        <v>0</v>
      </c>
      <c r="DT148" s="17">
        <v>7652</v>
      </c>
      <c r="DU148" s="17">
        <v>28170</v>
      </c>
      <c r="DV148" s="17">
        <v>0</v>
      </c>
      <c r="DW148" s="17">
        <v>6659</v>
      </c>
      <c r="DX148" s="17">
        <v>278</v>
      </c>
      <c r="DY148" s="17">
        <v>930</v>
      </c>
      <c r="DZ148" s="17">
        <v>9141</v>
      </c>
      <c r="EA148" s="17">
        <v>14985</v>
      </c>
      <c r="EB148" s="17">
        <v>93</v>
      </c>
      <c r="EC148" s="17">
        <v>16837</v>
      </c>
      <c r="ED148" s="17">
        <v>11682</v>
      </c>
      <c r="EE148" s="17">
        <v>17880</v>
      </c>
      <c r="EF148" s="17">
        <v>3341</v>
      </c>
      <c r="EG148" s="17">
        <v>15082</v>
      </c>
      <c r="EH148" s="17">
        <v>112</v>
      </c>
      <c r="EI148" s="17">
        <v>8765</v>
      </c>
      <c r="EJ148" s="17">
        <v>80267</v>
      </c>
      <c r="EK148" s="17">
        <v>61286</v>
      </c>
      <c r="EL148" s="17">
        <v>1494</v>
      </c>
      <c r="EM148" s="17">
        <v>213</v>
      </c>
      <c r="EN148" s="17">
        <v>3705</v>
      </c>
      <c r="EO148" s="17">
        <v>0</v>
      </c>
      <c r="EP148" s="17">
        <v>20791</v>
      </c>
      <c r="EQ148" s="17">
        <v>15927</v>
      </c>
      <c r="ER148" s="17">
        <v>19256.520612106207</v>
      </c>
      <c r="ES148" s="17">
        <v>124.03072169317313</v>
      </c>
      <c r="ET148" s="17">
        <v>165.56812506594056</v>
      </c>
      <c r="EU148" s="17">
        <v>46.636595750391884</v>
      </c>
      <c r="EV148" s="17">
        <v>94056</v>
      </c>
      <c r="EW148" s="17">
        <v>7560</v>
      </c>
      <c r="EX148" s="17">
        <v>42109</v>
      </c>
      <c r="EY148" s="17">
        <v>7427</v>
      </c>
      <c r="EZ148" s="17">
        <v>76340</v>
      </c>
      <c r="FA148" s="17">
        <v>18809</v>
      </c>
      <c r="FB148" s="17">
        <v>0</v>
      </c>
      <c r="FC148" s="17">
        <v>22612</v>
      </c>
      <c r="FD148" s="18">
        <v>-37093.737122853752</v>
      </c>
      <c r="FE148" s="19">
        <v>1214950.4052320882</v>
      </c>
      <c r="FF148" s="17">
        <v>0</v>
      </c>
      <c r="FG148" s="17">
        <v>3310610.5947679118</v>
      </c>
      <c r="FH148" s="17">
        <v>0</v>
      </c>
      <c r="FI148" s="17">
        <v>0</v>
      </c>
      <c r="FJ148" s="17">
        <v>0</v>
      </c>
      <c r="FK148" s="17">
        <v>0</v>
      </c>
      <c r="FL148" s="17">
        <v>0</v>
      </c>
      <c r="FM148" s="19">
        <v>3310610.5947679118</v>
      </c>
      <c r="FN148" s="19">
        <v>4525561</v>
      </c>
      <c r="FO148" s="17">
        <v>34576</v>
      </c>
      <c r="FP148" s="17">
        <v>34576</v>
      </c>
      <c r="FQ148" s="19">
        <v>3345186.5947679118</v>
      </c>
      <c r="FR148" s="19">
        <v>4560137</v>
      </c>
      <c r="FS148" s="17">
        <v>-128344</v>
      </c>
      <c r="FT148" s="17">
        <v>0</v>
      </c>
      <c r="FU148" s="17">
        <v>0</v>
      </c>
      <c r="FV148" s="17">
        <v>-128344</v>
      </c>
      <c r="FW148" s="19">
        <v>3216842.5947679118</v>
      </c>
      <c r="FX148" s="19">
        <v>4431793</v>
      </c>
    </row>
    <row r="149" spans="1:180">
      <c r="A149" s="15" t="s">
        <v>926</v>
      </c>
      <c r="B149" s="16" t="s">
        <v>1078</v>
      </c>
      <c r="C149" s="17">
        <v>12335</v>
      </c>
      <c r="D149" s="17">
        <v>20203</v>
      </c>
      <c r="E149" s="17">
        <v>7039</v>
      </c>
      <c r="F149" s="17">
        <v>1886</v>
      </c>
      <c r="G149" s="17">
        <v>1736</v>
      </c>
      <c r="H149" s="17">
        <v>9006</v>
      </c>
      <c r="I149" s="17">
        <v>4515</v>
      </c>
      <c r="J149" s="17">
        <v>71996</v>
      </c>
      <c r="K149" s="17">
        <v>21936</v>
      </c>
      <c r="L149" s="17">
        <v>1653</v>
      </c>
      <c r="M149" s="17">
        <v>1613</v>
      </c>
      <c r="N149" s="17">
        <v>4360</v>
      </c>
      <c r="O149" s="17">
        <v>6057</v>
      </c>
      <c r="P149" s="17">
        <v>15124</v>
      </c>
      <c r="Q149" s="17">
        <v>4443.3702535936645</v>
      </c>
      <c r="R149" s="17">
        <v>9230</v>
      </c>
      <c r="S149" s="17">
        <v>6386</v>
      </c>
      <c r="T149" s="17">
        <v>9147</v>
      </c>
      <c r="U149" s="17">
        <v>44032</v>
      </c>
      <c r="V149" s="17">
        <v>578</v>
      </c>
      <c r="W149" s="17">
        <v>10794</v>
      </c>
      <c r="X149" s="17">
        <v>3309</v>
      </c>
      <c r="Y149" s="17">
        <v>7435</v>
      </c>
      <c r="Z149" s="17">
        <v>2994</v>
      </c>
      <c r="AA149" s="17">
        <v>1233</v>
      </c>
      <c r="AB149" s="17">
        <v>9463</v>
      </c>
      <c r="AC149" s="17">
        <v>16730</v>
      </c>
      <c r="AD149" s="17">
        <v>1307</v>
      </c>
      <c r="AE149" s="17">
        <v>9551</v>
      </c>
      <c r="AF149" s="17">
        <v>42415</v>
      </c>
      <c r="AG149" s="17">
        <v>17016</v>
      </c>
      <c r="AH149" s="17">
        <v>594</v>
      </c>
      <c r="AI149" s="17">
        <v>3758</v>
      </c>
      <c r="AJ149" s="17">
        <v>12449</v>
      </c>
      <c r="AK149" s="17">
        <v>1387</v>
      </c>
      <c r="AL149" s="17">
        <v>13594</v>
      </c>
      <c r="AM149" s="17">
        <v>12076</v>
      </c>
      <c r="AN149" s="17">
        <v>17463</v>
      </c>
      <c r="AO149" s="17">
        <v>8764</v>
      </c>
      <c r="AP149" s="17">
        <v>8498</v>
      </c>
      <c r="AQ149" s="17">
        <v>3333</v>
      </c>
      <c r="AR149" s="17">
        <v>14329</v>
      </c>
      <c r="AS149" s="17">
        <v>9551</v>
      </c>
      <c r="AT149" s="17">
        <v>31987</v>
      </c>
      <c r="AU149" s="17">
        <v>62497.135362542671</v>
      </c>
      <c r="AV149" s="17">
        <v>0</v>
      </c>
      <c r="AW149" s="17">
        <v>42.023688384295411</v>
      </c>
      <c r="AX149" s="17">
        <v>149143</v>
      </c>
      <c r="AY149" s="17">
        <v>20017</v>
      </c>
      <c r="AZ149" s="17">
        <v>61518</v>
      </c>
      <c r="BA149" s="17">
        <v>39666</v>
      </c>
      <c r="BB149" s="17">
        <v>95869</v>
      </c>
      <c r="BC149" s="17">
        <v>11772</v>
      </c>
      <c r="BD149" s="17">
        <v>7642</v>
      </c>
      <c r="BE149" s="17">
        <v>26620.050963005418</v>
      </c>
      <c r="BF149" s="17">
        <v>3205.2400651873954</v>
      </c>
      <c r="BG149" s="17">
        <v>243.16550459851535</v>
      </c>
      <c r="BH149" s="17">
        <v>16945</v>
      </c>
      <c r="BI149" s="17">
        <v>2838</v>
      </c>
      <c r="BJ149" s="17">
        <v>4762.7237924256015</v>
      </c>
      <c r="BK149" s="17">
        <v>25678.052828152915</v>
      </c>
      <c r="BL149" s="17">
        <v>12155.125242393849</v>
      </c>
      <c r="BM149" s="17">
        <v>9376.0826036323615</v>
      </c>
      <c r="BN149" s="17">
        <v>1006.4722364157344</v>
      </c>
      <c r="BO149" s="17">
        <v>12087</v>
      </c>
      <c r="BP149" s="17">
        <v>79010</v>
      </c>
      <c r="BQ149" s="17">
        <v>29157</v>
      </c>
      <c r="BR149" s="17">
        <v>69858</v>
      </c>
      <c r="BS149" s="17">
        <v>19263</v>
      </c>
      <c r="BT149" s="17">
        <v>50072</v>
      </c>
      <c r="BU149" s="17">
        <v>545994.39290545718</v>
      </c>
      <c r="BV149" s="17">
        <v>112672.23215350696</v>
      </c>
      <c r="BW149" s="17">
        <v>381.67783257056618</v>
      </c>
      <c r="BX149" s="17">
        <v>446.57203190937486</v>
      </c>
      <c r="BY149" s="17">
        <v>451346</v>
      </c>
      <c r="BZ149" s="17">
        <v>433762</v>
      </c>
      <c r="CA149" s="17">
        <v>16640.783188094192</v>
      </c>
      <c r="CB149" s="17">
        <v>939.83460509891506</v>
      </c>
      <c r="CC149" s="17">
        <v>12213.194348723602</v>
      </c>
      <c r="CD149" s="17">
        <v>1938.6187539359687</v>
      </c>
      <c r="CE149" s="17">
        <v>2569.3857016018983</v>
      </c>
      <c r="CF149" s="17">
        <v>9439.4917929301464</v>
      </c>
      <c r="CG149" s="17">
        <v>462.66878994626757</v>
      </c>
      <c r="CH149" s="17">
        <v>1154.7325146887886</v>
      </c>
      <c r="CI149" s="17">
        <v>60.750347742233856</v>
      </c>
      <c r="CJ149" s="17">
        <v>190.58019096359706</v>
      </c>
      <c r="CK149" s="17">
        <v>1733.7428284364078</v>
      </c>
      <c r="CL149" s="17">
        <v>119.45334691678016</v>
      </c>
      <c r="CM149" s="17">
        <v>819.1031013888504</v>
      </c>
      <c r="CN149" s="17">
        <v>0</v>
      </c>
      <c r="CO149" s="17">
        <v>130.11471278780564</v>
      </c>
      <c r="CP149" s="17">
        <v>9836.2451460283428</v>
      </c>
      <c r="CQ149" s="17">
        <v>26971.555095862685</v>
      </c>
      <c r="CR149" s="17">
        <v>12598.767981559567</v>
      </c>
      <c r="CS149" s="17">
        <v>45230.135120290397</v>
      </c>
      <c r="CT149" s="17">
        <v>10543.167677291853</v>
      </c>
      <c r="CU149" s="17">
        <v>0</v>
      </c>
      <c r="CV149" s="17">
        <v>5429.2270248040732</v>
      </c>
      <c r="CW149" s="17">
        <v>1803.0804170292452</v>
      </c>
      <c r="CX149" s="17">
        <v>1326.4238133345223</v>
      </c>
      <c r="CY149" s="17">
        <v>16256.458897235887</v>
      </c>
      <c r="CZ149" s="17">
        <v>560.65128863830341</v>
      </c>
      <c r="DA149" s="17">
        <v>20.287669143518023</v>
      </c>
      <c r="DB149" s="17">
        <v>16.409843494287664</v>
      </c>
      <c r="DC149" s="17">
        <v>497.72230556274997</v>
      </c>
      <c r="DD149" s="17">
        <v>70.790572588167578</v>
      </c>
      <c r="DE149" s="17">
        <v>1.260842452562926</v>
      </c>
      <c r="DF149" s="17">
        <v>0</v>
      </c>
      <c r="DG149" s="17">
        <v>0</v>
      </c>
      <c r="DH149" s="17">
        <v>206.90662564041369</v>
      </c>
      <c r="DI149" s="17">
        <v>562.60266645163347</v>
      </c>
      <c r="DJ149" s="17">
        <v>35449.985890718766</v>
      </c>
      <c r="DK149" s="17">
        <v>30683</v>
      </c>
      <c r="DL149" s="17">
        <v>0</v>
      </c>
      <c r="DM149" s="17">
        <v>11134</v>
      </c>
      <c r="DN149" s="17">
        <v>26770</v>
      </c>
      <c r="DO149" s="17">
        <v>839707</v>
      </c>
      <c r="DP149" s="17">
        <v>319154</v>
      </c>
      <c r="DQ149" s="17">
        <v>23704</v>
      </c>
      <c r="DR149" s="17">
        <v>24715</v>
      </c>
      <c r="DS149" s="17">
        <v>0</v>
      </c>
      <c r="DT149" s="17">
        <v>18382</v>
      </c>
      <c r="DU149" s="17">
        <v>157797</v>
      </c>
      <c r="DV149" s="17">
        <v>1214970</v>
      </c>
      <c r="DW149" s="17">
        <v>16545</v>
      </c>
      <c r="DX149" s="17">
        <v>269649</v>
      </c>
      <c r="DY149" s="17">
        <v>12388</v>
      </c>
      <c r="DZ149" s="17">
        <v>11486</v>
      </c>
      <c r="EA149" s="17">
        <v>74121</v>
      </c>
      <c r="EB149" s="17">
        <v>424</v>
      </c>
      <c r="EC149" s="17">
        <v>184121</v>
      </c>
      <c r="ED149" s="17">
        <v>72260</v>
      </c>
      <c r="EE149" s="17">
        <v>182280</v>
      </c>
      <c r="EF149" s="17">
        <v>177142</v>
      </c>
      <c r="EG149" s="17">
        <v>57846</v>
      </c>
      <c r="EH149" s="17">
        <v>566406</v>
      </c>
      <c r="EI149" s="17">
        <v>48967</v>
      </c>
      <c r="EJ149" s="17">
        <v>79248</v>
      </c>
      <c r="EK149" s="17">
        <v>283448</v>
      </c>
      <c r="EL149" s="17">
        <v>26921</v>
      </c>
      <c r="EM149" s="17">
        <v>90366</v>
      </c>
      <c r="EN149" s="17">
        <v>192212</v>
      </c>
      <c r="EO149" s="17">
        <v>26214</v>
      </c>
      <c r="EP149" s="17">
        <v>27647</v>
      </c>
      <c r="EQ149" s="17">
        <v>11121</v>
      </c>
      <c r="ER149" s="17">
        <v>93991.404854149107</v>
      </c>
      <c r="ES149" s="17">
        <v>949.36772318562691</v>
      </c>
      <c r="ET149" s="17">
        <v>1267.307258880659</v>
      </c>
      <c r="EU149" s="17">
        <v>356.97025801563979</v>
      </c>
      <c r="EV149" s="17">
        <v>466720</v>
      </c>
      <c r="EW149" s="17">
        <v>43146</v>
      </c>
      <c r="EX149" s="17">
        <v>43646</v>
      </c>
      <c r="EY149" s="17">
        <v>17755</v>
      </c>
      <c r="EZ149" s="17">
        <v>48320</v>
      </c>
      <c r="FA149" s="17">
        <v>27887</v>
      </c>
      <c r="FB149" s="17">
        <v>0</v>
      </c>
      <c r="FC149" s="17">
        <v>21684</v>
      </c>
      <c r="FD149" s="18">
        <v>-107849.87803434505</v>
      </c>
      <c r="FE149" s="19">
        <v>8819846.6226250473</v>
      </c>
      <c r="FF149" s="17">
        <v>29941</v>
      </c>
      <c r="FG149" s="17">
        <v>480051.37737495394</v>
      </c>
      <c r="FH149" s="17">
        <v>0</v>
      </c>
      <c r="FI149" s="17">
        <v>0</v>
      </c>
      <c r="FJ149" s="17">
        <v>0</v>
      </c>
      <c r="FK149" s="17">
        <v>0</v>
      </c>
      <c r="FL149" s="17">
        <v>0</v>
      </c>
      <c r="FM149" s="19">
        <v>509992.37737495394</v>
      </c>
      <c r="FN149" s="19">
        <v>9329839</v>
      </c>
      <c r="FO149" s="17">
        <v>865920</v>
      </c>
      <c r="FP149" s="17">
        <v>865920</v>
      </c>
      <c r="FQ149" s="19">
        <v>1375912.3773749538</v>
      </c>
      <c r="FR149" s="19">
        <v>10195759</v>
      </c>
      <c r="FS149" s="17">
        <v>-112071</v>
      </c>
      <c r="FT149" s="17">
        <v>0</v>
      </c>
      <c r="FU149" s="17">
        <v>0</v>
      </c>
      <c r="FV149" s="17">
        <v>-112071</v>
      </c>
      <c r="FW149" s="19">
        <v>1263841.3773749538</v>
      </c>
      <c r="FX149" s="19">
        <v>10083688</v>
      </c>
    </row>
    <row r="150" spans="1:180">
      <c r="A150" s="15" t="s">
        <v>927</v>
      </c>
      <c r="B150" s="16" t="s">
        <v>750</v>
      </c>
      <c r="C150" s="17">
        <v>2016</v>
      </c>
      <c r="D150" s="17">
        <v>0</v>
      </c>
      <c r="E150" s="17">
        <v>3177</v>
      </c>
      <c r="F150" s="17">
        <v>1450</v>
      </c>
      <c r="G150" s="17">
        <v>1344</v>
      </c>
      <c r="H150" s="17">
        <v>318</v>
      </c>
      <c r="I150" s="17">
        <v>1654</v>
      </c>
      <c r="J150" s="17">
        <v>250499</v>
      </c>
      <c r="K150" s="17">
        <v>188381</v>
      </c>
      <c r="L150" s="17">
        <v>226</v>
      </c>
      <c r="M150" s="17">
        <v>48699</v>
      </c>
      <c r="N150" s="17">
        <v>1217</v>
      </c>
      <c r="O150" s="17">
        <v>12215</v>
      </c>
      <c r="P150" s="17">
        <v>3052</v>
      </c>
      <c r="Q150" s="17">
        <v>182.73600610017237</v>
      </c>
      <c r="R150" s="17">
        <v>10795</v>
      </c>
      <c r="S150" s="17">
        <v>11771</v>
      </c>
      <c r="T150" s="17">
        <v>11790</v>
      </c>
      <c r="U150" s="17">
        <v>5441</v>
      </c>
      <c r="V150" s="17">
        <v>1146</v>
      </c>
      <c r="W150" s="17">
        <v>8041</v>
      </c>
      <c r="X150" s="17">
        <v>532</v>
      </c>
      <c r="Y150" s="17">
        <v>6075</v>
      </c>
      <c r="Z150" s="17">
        <v>2050</v>
      </c>
      <c r="AA150" s="17">
        <v>1547</v>
      </c>
      <c r="AB150" s="17">
        <v>348962</v>
      </c>
      <c r="AC150" s="17">
        <v>288458</v>
      </c>
      <c r="AD150" s="17">
        <v>2585</v>
      </c>
      <c r="AE150" s="17">
        <v>264</v>
      </c>
      <c r="AF150" s="17">
        <v>52152</v>
      </c>
      <c r="AG150" s="17">
        <v>18809</v>
      </c>
      <c r="AH150" s="17">
        <v>770</v>
      </c>
      <c r="AI150" s="17">
        <v>2210</v>
      </c>
      <c r="AJ150" s="17">
        <v>1229</v>
      </c>
      <c r="AK150" s="17">
        <v>4560</v>
      </c>
      <c r="AL150" s="17">
        <v>3004</v>
      </c>
      <c r="AM150" s="17">
        <v>4139</v>
      </c>
      <c r="AN150" s="17">
        <v>8886</v>
      </c>
      <c r="AO150" s="17">
        <v>1179</v>
      </c>
      <c r="AP150" s="17">
        <v>1655</v>
      </c>
      <c r="AQ150" s="17">
        <v>2243</v>
      </c>
      <c r="AR150" s="17">
        <v>5082</v>
      </c>
      <c r="AS150" s="17">
        <v>6963</v>
      </c>
      <c r="AT150" s="17">
        <v>9858</v>
      </c>
      <c r="AU150" s="17">
        <v>40059.330163996696</v>
      </c>
      <c r="AV150" s="17">
        <v>0</v>
      </c>
      <c r="AW150" s="17">
        <v>46.764750455048429</v>
      </c>
      <c r="AX150" s="17">
        <v>48849</v>
      </c>
      <c r="AY150" s="17">
        <v>33123</v>
      </c>
      <c r="AZ150" s="17">
        <v>42141</v>
      </c>
      <c r="BA150" s="17">
        <v>19074</v>
      </c>
      <c r="BB150" s="17">
        <v>31315</v>
      </c>
      <c r="BC150" s="17">
        <v>31522</v>
      </c>
      <c r="BD150" s="17">
        <v>9699</v>
      </c>
      <c r="BE150" s="17">
        <v>11823.308282223614</v>
      </c>
      <c r="BF150" s="17">
        <v>27040.418551225554</v>
      </c>
      <c r="BG150" s="17">
        <v>187.37524714492542</v>
      </c>
      <c r="BH150" s="17">
        <v>18575</v>
      </c>
      <c r="BI150" s="17">
        <v>8524</v>
      </c>
      <c r="BJ150" s="17">
        <v>12014.891858717176</v>
      </c>
      <c r="BK150" s="17">
        <v>269678.06730999838</v>
      </c>
      <c r="BL150" s="17">
        <v>169980.53746411117</v>
      </c>
      <c r="BM150" s="17">
        <v>118005.33867844162</v>
      </c>
      <c r="BN150" s="17">
        <v>11586.862184772199</v>
      </c>
      <c r="BO150" s="17">
        <v>34534</v>
      </c>
      <c r="BP150" s="17">
        <v>112944</v>
      </c>
      <c r="BQ150" s="17">
        <v>4372</v>
      </c>
      <c r="BR150" s="17">
        <v>12032</v>
      </c>
      <c r="BS150" s="17">
        <v>35131</v>
      </c>
      <c r="BT150" s="17">
        <v>114</v>
      </c>
      <c r="BU150" s="17">
        <v>85378.27491050167</v>
      </c>
      <c r="BV150" s="17">
        <v>5070.898389497389</v>
      </c>
      <c r="BW150" s="17">
        <v>16.183474914922876</v>
      </c>
      <c r="BX150" s="17">
        <v>20.61650991469287</v>
      </c>
      <c r="BY150" s="17">
        <v>10679</v>
      </c>
      <c r="BZ150" s="17">
        <v>6709</v>
      </c>
      <c r="CA150" s="17">
        <v>429.5605780529981</v>
      </c>
      <c r="CB150" s="17">
        <v>2558.746921460172</v>
      </c>
      <c r="CC150" s="17">
        <v>797.86719958663821</v>
      </c>
      <c r="CD150" s="17">
        <v>28.359072172531384</v>
      </c>
      <c r="CE150" s="17">
        <v>37.586242474370032</v>
      </c>
      <c r="CF150" s="17">
        <v>142.99747611297374</v>
      </c>
      <c r="CG150" s="17">
        <v>6.7681474655213911</v>
      </c>
      <c r="CH150" s="17">
        <v>17.793999443146355</v>
      </c>
      <c r="CI150" s="17">
        <v>0.88868607746136163</v>
      </c>
      <c r="CJ150" s="17">
        <v>6.6499937163474208</v>
      </c>
      <c r="CK150" s="17">
        <v>60.496208218548574</v>
      </c>
      <c r="CL150" s="17">
        <v>4.5876815977572782</v>
      </c>
      <c r="CM150" s="17">
        <v>4.9257785754180343</v>
      </c>
      <c r="CN150" s="17">
        <v>0</v>
      </c>
      <c r="CO150" s="17">
        <v>56.622824819713486</v>
      </c>
      <c r="CP150" s="17">
        <v>59.1514859615517</v>
      </c>
      <c r="CQ150" s="17">
        <v>162.19680771766144</v>
      </c>
      <c r="CR150" s="17">
        <v>11696.224740868574</v>
      </c>
      <c r="CS150" s="17">
        <v>14286.986841498398</v>
      </c>
      <c r="CT150" s="17">
        <v>6113.9702314299748</v>
      </c>
      <c r="CU150" s="17">
        <v>0</v>
      </c>
      <c r="CV150" s="17">
        <v>6915.3088123969228</v>
      </c>
      <c r="CW150" s="17">
        <v>2296.6175185486236</v>
      </c>
      <c r="CX150" s="17">
        <v>1689.4910165699644</v>
      </c>
      <c r="CY150" s="17">
        <v>20706.158161525873</v>
      </c>
      <c r="CZ150" s="17">
        <v>714.11211564542464</v>
      </c>
      <c r="DA150" s="17">
        <v>25.840786647934699</v>
      </c>
      <c r="DB150" s="17">
        <v>20.901527014372178</v>
      </c>
      <c r="DC150" s="17">
        <v>633.95828357514824</v>
      </c>
      <c r="DD150" s="17">
        <v>60.857896092196043</v>
      </c>
      <c r="DE150" s="17">
        <v>1.7656677864222332</v>
      </c>
      <c r="DF150" s="17">
        <v>0</v>
      </c>
      <c r="DG150" s="17">
        <v>0</v>
      </c>
      <c r="DH150" s="17">
        <v>275.91775078525228</v>
      </c>
      <c r="DI150" s="17">
        <v>750.00274577969435</v>
      </c>
      <c r="DJ150" s="17">
        <v>25570.76968721395</v>
      </c>
      <c r="DK150" s="17">
        <v>40091</v>
      </c>
      <c r="DL150" s="17">
        <v>0</v>
      </c>
      <c r="DM150" s="17">
        <v>35462</v>
      </c>
      <c r="DN150" s="17">
        <v>5191</v>
      </c>
      <c r="DO150" s="17">
        <v>955093</v>
      </c>
      <c r="DP150" s="17">
        <v>1058793</v>
      </c>
      <c r="DQ150" s="17">
        <v>206103</v>
      </c>
      <c r="DR150" s="17">
        <v>182320</v>
      </c>
      <c r="DS150" s="17">
        <v>0</v>
      </c>
      <c r="DT150" s="17">
        <v>34126</v>
      </c>
      <c r="DU150" s="17">
        <v>58623</v>
      </c>
      <c r="DV150" s="17">
        <v>0</v>
      </c>
      <c r="DW150" s="17">
        <v>8574</v>
      </c>
      <c r="DX150" s="17">
        <v>33195</v>
      </c>
      <c r="DY150" s="17">
        <v>3752</v>
      </c>
      <c r="DZ150" s="17">
        <v>1089</v>
      </c>
      <c r="EA150" s="17">
        <v>91758</v>
      </c>
      <c r="EB150" s="17">
        <v>1327</v>
      </c>
      <c r="EC150" s="17">
        <v>343344</v>
      </c>
      <c r="ED150" s="17">
        <v>98118</v>
      </c>
      <c r="EE150" s="17">
        <v>317016</v>
      </c>
      <c r="EF150" s="17">
        <v>105776</v>
      </c>
      <c r="EG150" s="17">
        <v>267159</v>
      </c>
      <c r="EH150" s="17">
        <v>53490</v>
      </c>
      <c r="EI150" s="17">
        <v>97853</v>
      </c>
      <c r="EJ150" s="17">
        <v>46892</v>
      </c>
      <c r="EK150" s="17">
        <v>63440</v>
      </c>
      <c r="EL150" s="17">
        <v>15545</v>
      </c>
      <c r="EM150" s="17">
        <v>7770</v>
      </c>
      <c r="EN150" s="17">
        <v>14478</v>
      </c>
      <c r="EO150" s="17">
        <v>21913</v>
      </c>
      <c r="EP150" s="17">
        <v>79935</v>
      </c>
      <c r="EQ150" s="17">
        <v>5563</v>
      </c>
      <c r="ER150" s="17">
        <v>27395.137952341614</v>
      </c>
      <c r="ES150" s="17">
        <v>54.786322783682991</v>
      </c>
      <c r="ET150" s="17">
        <v>73.13404790944702</v>
      </c>
      <c r="EU150" s="17">
        <v>20.600118691833281</v>
      </c>
      <c r="EV150" s="17">
        <v>697789</v>
      </c>
      <c r="EW150" s="17">
        <v>14667</v>
      </c>
      <c r="EX150" s="17">
        <v>298275</v>
      </c>
      <c r="EY150" s="17">
        <v>75032</v>
      </c>
      <c r="EZ150" s="17">
        <v>116440</v>
      </c>
      <c r="FA150" s="17">
        <v>72007</v>
      </c>
      <c r="FB150" s="17">
        <v>0</v>
      </c>
      <c r="FC150" s="17">
        <v>23681</v>
      </c>
      <c r="FD150" s="18">
        <v>-533701.00702238409</v>
      </c>
      <c r="FE150" s="19">
        <v>7688529.3380881883</v>
      </c>
      <c r="FF150" s="17">
        <v>0</v>
      </c>
      <c r="FG150" s="17">
        <v>4208.6619118116741</v>
      </c>
      <c r="FH150" s="17">
        <v>0</v>
      </c>
      <c r="FI150" s="17">
        <v>0</v>
      </c>
      <c r="FJ150" s="17">
        <v>0</v>
      </c>
      <c r="FK150" s="17">
        <v>0</v>
      </c>
      <c r="FL150" s="17">
        <v>0</v>
      </c>
      <c r="FM150" s="19">
        <v>4208.6619118116741</v>
      </c>
      <c r="FN150" s="19">
        <v>7692738</v>
      </c>
      <c r="FO150" s="17">
        <v>402400</v>
      </c>
      <c r="FP150" s="17">
        <v>402400</v>
      </c>
      <c r="FQ150" s="19">
        <v>406608.66191181168</v>
      </c>
      <c r="FR150" s="19">
        <v>8095138</v>
      </c>
      <c r="FS150" s="17">
        <v>-881900</v>
      </c>
      <c r="FT150" s="17">
        <v>0</v>
      </c>
      <c r="FU150" s="17">
        <v>0</v>
      </c>
      <c r="FV150" s="17">
        <v>-881900</v>
      </c>
      <c r="FW150" s="19">
        <v>-475291.33808818832</v>
      </c>
      <c r="FX150" s="19">
        <v>7213238</v>
      </c>
    </row>
    <row r="151" spans="1:180">
      <c r="A151" s="15" t="s">
        <v>928</v>
      </c>
      <c r="B151" s="16" t="s">
        <v>1079</v>
      </c>
      <c r="C151" s="17">
        <v>108946</v>
      </c>
      <c r="D151" s="17">
        <v>20180</v>
      </c>
      <c r="E151" s="17">
        <v>14590</v>
      </c>
      <c r="F151" s="17">
        <v>14764</v>
      </c>
      <c r="G151" s="17">
        <v>3513</v>
      </c>
      <c r="H151" s="17">
        <v>2799</v>
      </c>
      <c r="I151" s="17">
        <v>6825</v>
      </c>
      <c r="J151" s="17">
        <v>121107</v>
      </c>
      <c r="K151" s="17">
        <v>26403</v>
      </c>
      <c r="L151" s="17">
        <v>3309</v>
      </c>
      <c r="M151" s="17">
        <v>3489</v>
      </c>
      <c r="N151" s="17">
        <v>10279</v>
      </c>
      <c r="O151" s="17">
        <v>8970</v>
      </c>
      <c r="P151" s="17">
        <v>24390</v>
      </c>
      <c r="Q151" s="17">
        <v>11983.634926358673</v>
      </c>
      <c r="R151" s="17">
        <v>4206</v>
      </c>
      <c r="S151" s="17">
        <v>20792</v>
      </c>
      <c r="T151" s="17">
        <v>9880</v>
      </c>
      <c r="U151" s="17">
        <v>15671</v>
      </c>
      <c r="V151" s="17">
        <v>4316</v>
      </c>
      <c r="W151" s="17">
        <v>30951</v>
      </c>
      <c r="X151" s="17">
        <v>13041</v>
      </c>
      <c r="Y151" s="17">
        <v>90177</v>
      </c>
      <c r="Z151" s="17">
        <v>12673</v>
      </c>
      <c r="AA151" s="17">
        <v>3113</v>
      </c>
      <c r="AB151" s="17">
        <v>43820</v>
      </c>
      <c r="AC151" s="17">
        <v>26095</v>
      </c>
      <c r="AD151" s="17">
        <v>28685</v>
      </c>
      <c r="AE151" s="17">
        <v>9577</v>
      </c>
      <c r="AF151" s="17">
        <v>79427</v>
      </c>
      <c r="AG151" s="17">
        <v>37786</v>
      </c>
      <c r="AH151" s="17">
        <v>829</v>
      </c>
      <c r="AI151" s="17">
        <v>8277</v>
      </c>
      <c r="AJ151" s="17">
        <v>29775</v>
      </c>
      <c r="AK151" s="17">
        <v>6797</v>
      </c>
      <c r="AL151" s="17">
        <v>24195</v>
      </c>
      <c r="AM151" s="17">
        <v>50648</v>
      </c>
      <c r="AN151" s="17">
        <v>55281</v>
      </c>
      <c r="AO151" s="17">
        <v>15753</v>
      </c>
      <c r="AP151" s="17">
        <v>3343</v>
      </c>
      <c r="AQ151" s="17">
        <v>17036</v>
      </c>
      <c r="AR151" s="17">
        <v>35973</v>
      </c>
      <c r="AS151" s="17">
        <v>31321</v>
      </c>
      <c r="AT151" s="17">
        <v>47959</v>
      </c>
      <c r="AU151" s="17">
        <v>71712.616883986004</v>
      </c>
      <c r="AV151" s="17">
        <v>0</v>
      </c>
      <c r="AW151" s="17">
        <v>39.519771101123794</v>
      </c>
      <c r="AX151" s="17">
        <v>83204</v>
      </c>
      <c r="AY151" s="17">
        <v>44676</v>
      </c>
      <c r="AZ151" s="17">
        <v>58837</v>
      </c>
      <c r="BA151" s="17">
        <v>62206</v>
      </c>
      <c r="BB151" s="17">
        <v>39324</v>
      </c>
      <c r="BC151" s="17">
        <v>12070</v>
      </c>
      <c r="BD151" s="17">
        <v>12183</v>
      </c>
      <c r="BE151" s="17">
        <v>8307.5509919347478</v>
      </c>
      <c r="BF151" s="17">
        <v>9919.4369775133619</v>
      </c>
      <c r="BG151" s="17">
        <v>399.20040791493011</v>
      </c>
      <c r="BH151" s="17">
        <v>12600</v>
      </c>
      <c r="BI151" s="17">
        <v>6803</v>
      </c>
      <c r="BJ151" s="17">
        <v>3895.9041525131838</v>
      </c>
      <c r="BK151" s="17">
        <v>25040.449981487338</v>
      </c>
      <c r="BL151" s="17">
        <v>12686.942086274592</v>
      </c>
      <c r="BM151" s="17">
        <v>9528.0422047925622</v>
      </c>
      <c r="BN151" s="17">
        <v>1001.5045700819194</v>
      </c>
      <c r="BO151" s="17">
        <v>13033</v>
      </c>
      <c r="BP151" s="17">
        <v>119444</v>
      </c>
      <c r="BQ151" s="17">
        <v>4398</v>
      </c>
      <c r="BR151" s="17">
        <v>10195</v>
      </c>
      <c r="BS151" s="17">
        <v>7761</v>
      </c>
      <c r="BT151" s="17">
        <v>2040</v>
      </c>
      <c r="BU151" s="17">
        <v>91010.274852652714</v>
      </c>
      <c r="BV151" s="17">
        <v>97351.878831669863</v>
      </c>
      <c r="BW151" s="17">
        <v>33.409579185328234</v>
      </c>
      <c r="BX151" s="17">
        <v>35.463714330246006</v>
      </c>
      <c r="BY151" s="17">
        <v>92692</v>
      </c>
      <c r="BZ151" s="17">
        <v>52266</v>
      </c>
      <c r="CA151" s="17">
        <v>1551.831789823872</v>
      </c>
      <c r="CB151" s="17">
        <v>643.668823999388</v>
      </c>
      <c r="CC151" s="17">
        <v>867.41709101445736</v>
      </c>
      <c r="CD151" s="17">
        <v>122.83725472851431</v>
      </c>
      <c r="CE151" s="17">
        <v>162.80472129070276</v>
      </c>
      <c r="CF151" s="17">
        <v>1747.0732544553189</v>
      </c>
      <c r="CG151" s="17">
        <v>29.316214903098121</v>
      </c>
      <c r="CH151" s="17">
        <v>80.832959209863304</v>
      </c>
      <c r="CI151" s="17">
        <v>3.8493416641656415</v>
      </c>
      <c r="CJ151" s="17">
        <v>20.252410078522466</v>
      </c>
      <c r="CK151" s="17">
        <v>184.2398759003155</v>
      </c>
      <c r="CL151" s="17">
        <v>13.568071708490372</v>
      </c>
      <c r="CM151" s="17">
        <v>0.76965290240906781</v>
      </c>
      <c r="CN151" s="17">
        <v>0</v>
      </c>
      <c r="CO151" s="17">
        <v>10.147230938412925</v>
      </c>
      <c r="CP151" s="17">
        <v>9.2424196814924535</v>
      </c>
      <c r="CQ151" s="17">
        <v>25.343251205884602</v>
      </c>
      <c r="CR151" s="17">
        <v>73334.840049025777</v>
      </c>
      <c r="CS151" s="17">
        <v>549750.67282624799</v>
      </c>
      <c r="CT151" s="17">
        <v>133548.31091540371</v>
      </c>
      <c r="CU151" s="17">
        <v>0</v>
      </c>
      <c r="CV151" s="17">
        <v>0</v>
      </c>
      <c r="CW151" s="17">
        <v>0</v>
      </c>
      <c r="CX151" s="17">
        <v>0</v>
      </c>
      <c r="CY151" s="17">
        <v>98228.602532908189</v>
      </c>
      <c r="CZ151" s="17">
        <v>15295.822144970754</v>
      </c>
      <c r="DA151" s="17">
        <v>2224.9231688339519</v>
      </c>
      <c r="DB151" s="17">
        <v>2408.018405302349</v>
      </c>
      <c r="DC151" s="17">
        <v>46662.478458368532</v>
      </c>
      <c r="DD151" s="17">
        <v>4575.0116630648663</v>
      </c>
      <c r="DE151" s="17">
        <v>110.77367159828722</v>
      </c>
      <c r="DF151" s="17">
        <v>813.47736461359796</v>
      </c>
      <c r="DG151" s="17">
        <v>1766.6684783568794</v>
      </c>
      <c r="DH151" s="17">
        <v>179.81859746223171</v>
      </c>
      <c r="DI151" s="17">
        <v>488.9832863298833</v>
      </c>
      <c r="DJ151" s="17">
        <v>274819.88015595544</v>
      </c>
      <c r="DK151" s="17">
        <v>12785</v>
      </c>
      <c r="DL151" s="17">
        <v>435.56173386415918</v>
      </c>
      <c r="DM151" s="17">
        <v>111111</v>
      </c>
      <c r="DN151" s="17">
        <v>91932</v>
      </c>
      <c r="DO151" s="17">
        <v>51420</v>
      </c>
      <c r="DP151" s="17">
        <v>90012</v>
      </c>
      <c r="DQ151" s="17">
        <v>32885</v>
      </c>
      <c r="DR151" s="17">
        <v>19666</v>
      </c>
      <c r="DS151" s="17">
        <v>0</v>
      </c>
      <c r="DT151" s="17">
        <v>15230</v>
      </c>
      <c r="DU151" s="17">
        <v>573805</v>
      </c>
      <c r="DV151" s="17">
        <v>1902551</v>
      </c>
      <c r="DW151" s="17">
        <v>5455</v>
      </c>
      <c r="DX151" s="17">
        <v>24436</v>
      </c>
      <c r="DY151" s="17">
        <v>12115</v>
      </c>
      <c r="DZ151" s="17">
        <v>15079</v>
      </c>
      <c r="EA151" s="17">
        <v>61683</v>
      </c>
      <c r="EB151" s="17">
        <v>881</v>
      </c>
      <c r="EC151" s="17">
        <v>52466</v>
      </c>
      <c r="ED151" s="17">
        <v>36735</v>
      </c>
      <c r="EE151" s="17">
        <v>281919</v>
      </c>
      <c r="EF151" s="17">
        <v>15633</v>
      </c>
      <c r="EG151" s="17">
        <v>21443</v>
      </c>
      <c r="EH151" s="17">
        <v>479508</v>
      </c>
      <c r="EI151" s="17">
        <v>60556</v>
      </c>
      <c r="EJ151" s="17">
        <v>257618</v>
      </c>
      <c r="EK151" s="17">
        <v>84957</v>
      </c>
      <c r="EL151" s="17">
        <v>19899</v>
      </c>
      <c r="EM151" s="17">
        <v>44754</v>
      </c>
      <c r="EN151" s="17">
        <v>18463</v>
      </c>
      <c r="EO151" s="17">
        <v>34754</v>
      </c>
      <c r="EP151" s="17">
        <v>1114234</v>
      </c>
      <c r="EQ151" s="17">
        <v>12034</v>
      </c>
      <c r="ER151" s="17">
        <v>72883.102865061039</v>
      </c>
      <c r="ES151" s="17">
        <v>17.173272500243772</v>
      </c>
      <c r="ET151" s="17">
        <v>22.924534262936096</v>
      </c>
      <c r="EU151" s="17">
        <v>6.4572950666727733</v>
      </c>
      <c r="EV151" s="17">
        <v>170872</v>
      </c>
      <c r="EW151" s="17">
        <v>9753</v>
      </c>
      <c r="EX151" s="17">
        <v>116286</v>
      </c>
      <c r="EY151" s="17">
        <v>35714</v>
      </c>
      <c r="EZ151" s="17">
        <v>50687</v>
      </c>
      <c r="FA151" s="17">
        <v>11227</v>
      </c>
      <c r="FB151" s="17">
        <v>0</v>
      </c>
      <c r="FC151" s="17">
        <v>14844</v>
      </c>
      <c r="FD151" s="18">
        <v>-676925.17325892858</v>
      </c>
      <c r="FE151" s="19">
        <v>8675162.3524555694</v>
      </c>
      <c r="FF151" s="17">
        <v>5165</v>
      </c>
      <c r="FG151" s="17">
        <v>2894015.0150969904</v>
      </c>
      <c r="FH151" s="17">
        <v>0</v>
      </c>
      <c r="FI151" s="17">
        <v>0</v>
      </c>
      <c r="FJ151" s="17">
        <v>0</v>
      </c>
      <c r="FK151" s="17">
        <v>0</v>
      </c>
      <c r="FL151" s="17">
        <v>0</v>
      </c>
      <c r="FM151" s="19">
        <v>2899180.0150969904</v>
      </c>
      <c r="FN151" s="19">
        <v>11574342.36755256</v>
      </c>
      <c r="FO151" s="17">
        <v>3555</v>
      </c>
      <c r="FP151" s="17">
        <v>3555</v>
      </c>
      <c r="FQ151" s="19">
        <v>2902735.0150969904</v>
      </c>
      <c r="FR151" s="19">
        <v>11577897.36755256</v>
      </c>
      <c r="FS151" s="17">
        <v>-285</v>
      </c>
      <c r="FT151" s="17">
        <v>0</v>
      </c>
      <c r="FU151" s="17">
        <v>0</v>
      </c>
      <c r="FV151" s="17">
        <v>-285</v>
      </c>
      <c r="FW151" s="19">
        <v>2902450.0150969904</v>
      </c>
      <c r="FX151" s="19">
        <v>11577612.36755256</v>
      </c>
    </row>
    <row r="152" spans="1:180">
      <c r="A152" s="15" t="s">
        <v>929</v>
      </c>
      <c r="B152" s="16" t="s">
        <v>1080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7">
        <v>0</v>
      </c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>
        <v>0</v>
      </c>
      <c r="BS152" s="17">
        <v>0</v>
      </c>
      <c r="BT152" s="17">
        <v>0</v>
      </c>
      <c r="BU152" s="17">
        <v>0</v>
      </c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>
        <v>0</v>
      </c>
      <c r="CH152" s="17">
        <v>0</v>
      </c>
      <c r="CI152" s="17">
        <v>0</v>
      </c>
      <c r="CJ152" s="17">
        <v>0</v>
      </c>
      <c r="CK152" s="17">
        <v>0</v>
      </c>
      <c r="CL152" s="17">
        <v>0</v>
      </c>
      <c r="CM152" s="17">
        <v>0</v>
      </c>
      <c r="CN152" s="17">
        <v>0</v>
      </c>
      <c r="CO152" s="17">
        <v>0</v>
      </c>
      <c r="CP152" s="17">
        <v>0</v>
      </c>
      <c r="CQ152" s="17">
        <v>0</v>
      </c>
      <c r="CR152" s="17">
        <v>0</v>
      </c>
      <c r="CS152" s="17">
        <v>0</v>
      </c>
      <c r="CT152" s="17">
        <v>0</v>
      </c>
      <c r="CU152" s="17">
        <v>77213.210831284639</v>
      </c>
      <c r="CV152" s="17">
        <v>0</v>
      </c>
      <c r="CW152" s="17">
        <v>0</v>
      </c>
      <c r="CX152" s="17">
        <v>0</v>
      </c>
      <c r="CY152" s="17">
        <v>0</v>
      </c>
      <c r="CZ152" s="17">
        <v>0</v>
      </c>
      <c r="DA152" s="17">
        <v>0</v>
      </c>
      <c r="DB152" s="17">
        <v>0</v>
      </c>
      <c r="DC152" s="17">
        <v>0</v>
      </c>
      <c r="DD152" s="17">
        <v>0</v>
      </c>
      <c r="DE152" s="17">
        <v>0</v>
      </c>
      <c r="DF152" s="17">
        <v>0</v>
      </c>
      <c r="DG152" s="17">
        <v>0</v>
      </c>
      <c r="DH152" s="17">
        <v>0</v>
      </c>
      <c r="DI152" s="17">
        <v>0</v>
      </c>
      <c r="DJ152" s="17">
        <v>0</v>
      </c>
      <c r="DK152" s="17">
        <v>0</v>
      </c>
      <c r="DL152" s="17">
        <v>0</v>
      </c>
      <c r="DM152" s="17">
        <v>0</v>
      </c>
      <c r="DN152" s="17">
        <v>0</v>
      </c>
      <c r="DO152" s="17">
        <v>0</v>
      </c>
      <c r="DP152" s="17">
        <v>0</v>
      </c>
      <c r="DQ152" s="17">
        <v>0</v>
      </c>
      <c r="DR152" s="17">
        <v>0</v>
      </c>
      <c r="DS152" s="17">
        <v>0</v>
      </c>
      <c r="DT152" s="17">
        <v>0</v>
      </c>
      <c r="DU152" s="17">
        <v>0</v>
      </c>
      <c r="DV152" s="17">
        <v>0</v>
      </c>
      <c r="DW152" s="17">
        <v>0</v>
      </c>
      <c r="DX152" s="17">
        <v>0</v>
      </c>
      <c r="DY152" s="17">
        <v>0</v>
      </c>
      <c r="DZ152" s="17">
        <v>0</v>
      </c>
      <c r="EA152" s="17">
        <v>0</v>
      </c>
      <c r="EB152" s="17">
        <v>0</v>
      </c>
      <c r="EC152" s="17">
        <v>0</v>
      </c>
      <c r="ED152" s="17">
        <v>0</v>
      </c>
      <c r="EE152" s="17">
        <v>0</v>
      </c>
      <c r="EF152" s="17">
        <v>0</v>
      </c>
      <c r="EG152" s="17">
        <v>0</v>
      </c>
      <c r="EH152" s="17">
        <v>0</v>
      </c>
      <c r="EI152" s="17">
        <v>0</v>
      </c>
      <c r="EJ152" s="17">
        <v>0</v>
      </c>
      <c r="EK152" s="17">
        <v>0</v>
      </c>
      <c r="EL152" s="17">
        <v>0</v>
      </c>
      <c r="EM152" s="17">
        <v>0</v>
      </c>
      <c r="EN152" s="17">
        <v>0</v>
      </c>
      <c r="EO152" s="17">
        <v>0</v>
      </c>
      <c r="EP152" s="17">
        <v>0</v>
      </c>
      <c r="EQ152" s="17">
        <v>0</v>
      </c>
      <c r="ER152" s="17">
        <v>0</v>
      </c>
      <c r="ES152" s="17">
        <v>0</v>
      </c>
      <c r="ET152" s="17">
        <v>0</v>
      </c>
      <c r="EU152" s="17">
        <v>0</v>
      </c>
      <c r="EV152" s="17">
        <v>0</v>
      </c>
      <c r="EW152" s="17">
        <v>0</v>
      </c>
      <c r="EX152" s="17">
        <v>0</v>
      </c>
      <c r="EY152" s="17">
        <v>0</v>
      </c>
      <c r="EZ152" s="17">
        <v>0</v>
      </c>
      <c r="FA152" s="17">
        <v>0</v>
      </c>
      <c r="FB152" s="17">
        <v>0</v>
      </c>
      <c r="FC152" s="17">
        <v>0</v>
      </c>
      <c r="FD152" s="18">
        <v>0</v>
      </c>
      <c r="FE152" s="19">
        <v>77213.210831284639</v>
      </c>
      <c r="FF152" s="17">
        <v>0</v>
      </c>
      <c r="FG152" s="17">
        <v>0</v>
      </c>
      <c r="FH152" s="17">
        <v>0</v>
      </c>
      <c r="FI152" s="17">
        <v>0</v>
      </c>
      <c r="FJ152" s="17">
        <v>0</v>
      </c>
      <c r="FK152" s="17">
        <v>0</v>
      </c>
      <c r="FL152" s="17">
        <v>0</v>
      </c>
      <c r="FM152" s="19">
        <v>0</v>
      </c>
      <c r="FN152" s="19">
        <v>77213.210831284639</v>
      </c>
      <c r="FO152" s="17">
        <v>0</v>
      </c>
      <c r="FP152" s="17">
        <v>0</v>
      </c>
      <c r="FQ152" s="19">
        <v>0</v>
      </c>
      <c r="FR152" s="19">
        <v>77213.210831284639</v>
      </c>
      <c r="FS152" s="17">
        <v>0</v>
      </c>
      <c r="FT152" s="17">
        <v>0</v>
      </c>
      <c r="FU152" s="17">
        <v>0</v>
      </c>
      <c r="FV152" s="17">
        <v>0</v>
      </c>
      <c r="FW152" s="19">
        <v>0</v>
      </c>
      <c r="FX152" s="19">
        <v>77213.210831284639</v>
      </c>
    </row>
    <row r="153" spans="1:180">
      <c r="A153" s="15" t="s">
        <v>930</v>
      </c>
      <c r="B153" s="16" t="s">
        <v>1081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0</v>
      </c>
      <c r="AZ153" s="17">
        <v>0</v>
      </c>
      <c r="BA153" s="17">
        <v>0</v>
      </c>
      <c r="BB153" s="17">
        <v>0</v>
      </c>
      <c r="BC153" s="17">
        <v>0</v>
      </c>
      <c r="BD153" s="17">
        <v>0</v>
      </c>
      <c r="BE153" s="17">
        <v>0</v>
      </c>
      <c r="BF153" s="17">
        <v>0</v>
      </c>
      <c r="BG153" s="17">
        <v>0</v>
      </c>
      <c r="BH153" s="17">
        <v>0</v>
      </c>
      <c r="BI153" s="17">
        <v>0</v>
      </c>
      <c r="BJ153" s="17">
        <v>0</v>
      </c>
      <c r="BK153" s="17">
        <v>0</v>
      </c>
      <c r="BL153" s="17">
        <v>0</v>
      </c>
      <c r="BM153" s="17">
        <v>0</v>
      </c>
      <c r="BN153" s="17">
        <v>0</v>
      </c>
      <c r="BO153" s="17">
        <v>0</v>
      </c>
      <c r="BP153" s="17">
        <v>0</v>
      </c>
      <c r="BQ153" s="17">
        <v>0</v>
      </c>
      <c r="BR153" s="17">
        <v>0</v>
      </c>
      <c r="BS153" s="17">
        <v>0</v>
      </c>
      <c r="BT153" s="17">
        <v>0</v>
      </c>
      <c r="BU153" s="17">
        <v>0</v>
      </c>
      <c r="BV153" s="17">
        <v>0</v>
      </c>
      <c r="BW153" s="17">
        <v>0</v>
      </c>
      <c r="BX153" s="17">
        <v>0</v>
      </c>
      <c r="BY153" s="17">
        <v>0</v>
      </c>
      <c r="BZ153" s="17">
        <v>0</v>
      </c>
      <c r="CA153" s="17">
        <v>0</v>
      </c>
      <c r="CB153" s="17">
        <v>0</v>
      </c>
      <c r="CC153" s="17">
        <v>0</v>
      </c>
      <c r="CD153" s="17">
        <v>0</v>
      </c>
      <c r="CE153" s="17">
        <v>0</v>
      </c>
      <c r="CF153" s="17">
        <v>0</v>
      </c>
      <c r="CG153" s="17">
        <v>0</v>
      </c>
      <c r="CH153" s="17">
        <v>0</v>
      </c>
      <c r="CI153" s="17">
        <v>0</v>
      </c>
      <c r="CJ153" s="17">
        <v>0</v>
      </c>
      <c r="CK153" s="17">
        <v>0</v>
      </c>
      <c r="CL153" s="17">
        <v>0</v>
      </c>
      <c r="CM153" s="17">
        <v>0</v>
      </c>
      <c r="CN153" s="17">
        <v>0</v>
      </c>
      <c r="CO153" s="17">
        <v>0</v>
      </c>
      <c r="CP153" s="17">
        <v>0</v>
      </c>
      <c r="CQ153" s="17">
        <v>0</v>
      </c>
      <c r="CR153" s="17">
        <v>0</v>
      </c>
      <c r="CS153" s="17">
        <v>0</v>
      </c>
      <c r="CT153" s="17">
        <v>0</v>
      </c>
      <c r="CU153" s="17">
        <v>0</v>
      </c>
      <c r="CV153" s="17">
        <v>103071.61300957444</v>
      </c>
      <c r="CW153" s="17">
        <v>0</v>
      </c>
      <c r="CX153" s="17">
        <v>0</v>
      </c>
      <c r="CY153" s="17">
        <v>0</v>
      </c>
      <c r="CZ153" s="17">
        <v>0</v>
      </c>
      <c r="DA153" s="17">
        <v>0</v>
      </c>
      <c r="DB153" s="17">
        <v>0</v>
      </c>
      <c r="DC153" s="17">
        <v>0</v>
      </c>
      <c r="DD153" s="17">
        <v>0</v>
      </c>
      <c r="DE153" s="17">
        <v>0</v>
      </c>
      <c r="DF153" s="17">
        <v>0</v>
      </c>
      <c r="DG153" s="17">
        <v>0</v>
      </c>
      <c r="DH153" s="17">
        <v>0</v>
      </c>
      <c r="DI153" s="17">
        <v>0</v>
      </c>
      <c r="DJ153" s="17">
        <v>0</v>
      </c>
      <c r="DK153" s="17">
        <v>0</v>
      </c>
      <c r="DL153" s="17">
        <v>0</v>
      </c>
      <c r="DM153" s="17">
        <v>0</v>
      </c>
      <c r="DN153" s="17">
        <v>0</v>
      </c>
      <c r="DO153" s="17">
        <v>0</v>
      </c>
      <c r="DP153" s="17">
        <v>0</v>
      </c>
      <c r="DQ153" s="17">
        <v>0</v>
      </c>
      <c r="DR153" s="17">
        <v>0</v>
      </c>
      <c r="DS153" s="17">
        <v>0</v>
      </c>
      <c r="DT153" s="17">
        <v>0</v>
      </c>
      <c r="DU153" s="17">
        <v>0</v>
      </c>
      <c r="DV153" s="17">
        <v>0</v>
      </c>
      <c r="DW153" s="17">
        <v>0</v>
      </c>
      <c r="DX153" s="17">
        <v>0</v>
      </c>
      <c r="DY153" s="17">
        <v>0</v>
      </c>
      <c r="DZ153" s="17">
        <v>0</v>
      </c>
      <c r="EA153" s="17">
        <v>0</v>
      </c>
      <c r="EB153" s="17">
        <v>0</v>
      </c>
      <c r="EC153" s="17">
        <v>0</v>
      </c>
      <c r="ED153" s="17">
        <v>0</v>
      </c>
      <c r="EE153" s="17">
        <v>0</v>
      </c>
      <c r="EF153" s="17">
        <v>0</v>
      </c>
      <c r="EG153" s="17">
        <v>0</v>
      </c>
      <c r="EH153" s="17">
        <v>0</v>
      </c>
      <c r="EI153" s="17">
        <v>0</v>
      </c>
      <c r="EJ153" s="17">
        <v>0</v>
      </c>
      <c r="EK153" s="17">
        <v>0</v>
      </c>
      <c r="EL153" s="17">
        <v>0</v>
      </c>
      <c r="EM153" s="17">
        <v>0</v>
      </c>
      <c r="EN153" s="17">
        <v>0</v>
      </c>
      <c r="EO153" s="17">
        <v>0</v>
      </c>
      <c r="EP153" s="17">
        <v>0</v>
      </c>
      <c r="EQ153" s="17">
        <v>0</v>
      </c>
      <c r="ER153" s="17">
        <v>0</v>
      </c>
      <c r="ES153" s="17">
        <v>0</v>
      </c>
      <c r="ET153" s="17">
        <v>0</v>
      </c>
      <c r="EU153" s="17">
        <v>0</v>
      </c>
      <c r="EV153" s="17">
        <v>0</v>
      </c>
      <c r="EW153" s="17">
        <v>0</v>
      </c>
      <c r="EX153" s="17">
        <v>0</v>
      </c>
      <c r="EY153" s="17">
        <v>0</v>
      </c>
      <c r="EZ153" s="17">
        <v>0</v>
      </c>
      <c r="FA153" s="17">
        <v>0</v>
      </c>
      <c r="FB153" s="17">
        <v>0</v>
      </c>
      <c r="FC153" s="17">
        <v>0</v>
      </c>
      <c r="FD153" s="18">
        <v>0</v>
      </c>
      <c r="FE153" s="19">
        <v>103071.61300957444</v>
      </c>
      <c r="FF153" s="17">
        <v>0</v>
      </c>
      <c r="FG153" s="17">
        <v>0</v>
      </c>
      <c r="FH153" s="17">
        <v>0</v>
      </c>
      <c r="FI153" s="17">
        <v>0</v>
      </c>
      <c r="FJ153" s="17">
        <v>0</v>
      </c>
      <c r="FK153" s="17">
        <v>0</v>
      </c>
      <c r="FL153" s="17">
        <v>0</v>
      </c>
      <c r="FM153" s="19">
        <v>0</v>
      </c>
      <c r="FN153" s="19">
        <v>103071.61300957444</v>
      </c>
      <c r="FO153" s="17">
        <v>0</v>
      </c>
      <c r="FP153" s="17">
        <v>0</v>
      </c>
      <c r="FQ153" s="19">
        <v>0</v>
      </c>
      <c r="FR153" s="19">
        <v>103071.61300957444</v>
      </c>
      <c r="FS153" s="17">
        <v>0</v>
      </c>
      <c r="FT153" s="17">
        <v>0</v>
      </c>
      <c r="FU153" s="17">
        <v>0</v>
      </c>
      <c r="FV153" s="17">
        <v>0</v>
      </c>
      <c r="FW153" s="19">
        <v>0</v>
      </c>
      <c r="FX153" s="19">
        <v>103071.61300957444</v>
      </c>
    </row>
    <row r="154" spans="1:180">
      <c r="A154" s="15" t="s">
        <v>931</v>
      </c>
      <c r="B154" s="16" t="s">
        <v>1082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0</v>
      </c>
      <c r="AY154" s="17">
        <v>0</v>
      </c>
      <c r="AZ154" s="17">
        <v>0</v>
      </c>
      <c r="BA154" s="17">
        <v>0</v>
      </c>
      <c r="BB154" s="17">
        <v>0</v>
      </c>
      <c r="BC154" s="17">
        <v>0</v>
      </c>
      <c r="BD154" s="17">
        <v>0</v>
      </c>
      <c r="BE154" s="17">
        <v>0</v>
      </c>
      <c r="BF154" s="17">
        <v>0</v>
      </c>
      <c r="BG154" s="17">
        <v>0</v>
      </c>
      <c r="BH154" s="17">
        <v>0</v>
      </c>
      <c r="BI154" s="17">
        <v>0</v>
      </c>
      <c r="BJ154" s="17">
        <v>0</v>
      </c>
      <c r="BK154" s="17">
        <v>0</v>
      </c>
      <c r="BL154" s="17">
        <v>0</v>
      </c>
      <c r="BM154" s="17">
        <v>0</v>
      </c>
      <c r="BN154" s="17">
        <v>0</v>
      </c>
      <c r="BO154" s="17">
        <v>0</v>
      </c>
      <c r="BP154" s="17">
        <v>0</v>
      </c>
      <c r="BQ154" s="17">
        <v>0</v>
      </c>
      <c r="BR154" s="17">
        <v>0</v>
      </c>
      <c r="BS154" s="17">
        <v>0</v>
      </c>
      <c r="BT154" s="17">
        <v>0</v>
      </c>
      <c r="BU154" s="17">
        <v>0</v>
      </c>
      <c r="BV154" s="17">
        <v>0</v>
      </c>
      <c r="BW154" s="17">
        <v>0</v>
      </c>
      <c r="BX154" s="17">
        <v>0</v>
      </c>
      <c r="BY154" s="17">
        <v>0</v>
      </c>
      <c r="BZ154" s="17">
        <v>0</v>
      </c>
      <c r="CA154" s="17">
        <v>0</v>
      </c>
      <c r="CB154" s="17">
        <v>0</v>
      </c>
      <c r="CC154" s="17">
        <v>0</v>
      </c>
      <c r="CD154" s="17">
        <v>0</v>
      </c>
      <c r="CE154" s="17">
        <v>0</v>
      </c>
      <c r="CF154" s="17">
        <v>0</v>
      </c>
      <c r="CG154" s="17">
        <v>0</v>
      </c>
      <c r="CH154" s="17">
        <v>0</v>
      </c>
      <c r="CI154" s="17">
        <v>0</v>
      </c>
      <c r="CJ154" s="17">
        <v>0</v>
      </c>
      <c r="CK154" s="17">
        <v>0</v>
      </c>
      <c r="CL154" s="17">
        <v>0</v>
      </c>
      <c r="CM154" s="17">
        <v>0</v>
      </c>
      <c r="CN154" s="17">
        <v>0</v>
      </c>
      <c r="CO154" s="17">
        <v>0</v>
      </c>
      <c r="CP154" s="17">
        <v>0</v>
      </c>
      <c r="CQ154" s="17">
        <v>0</v>
      </c>
      <c r="CR154" s="17">
        <v>0</v>
      </c>
      <c r="CS154" s="17">
        <v>0</v>
      </c>
      <c r="CT154" s="17">
        <v>0</v>
      </c>
      <c r="CU154" s="17">
        <v>0</v>
      </c>
      <c r="CV154" s="17">
        <v>0</v>
      </c>
      <c r="CW154" s="17">
        <v>16727.411349410537</v>
      </c>
      <c r="CX154" s="17">
        <v>12305.406092678124</v>
      </c>
      <c r="CY154" s="17">
        <v>0</v>
      </c>
      <c r="CZ154" s="17">
        <v>0</v>
      </c>
      <c r="DA154" s="17">
        <v>0</v>
      </c>
      <c r="DB154" s="17">
        <v>0</v>
      </c>
      <c r="DC154" s="17">
        <v>0</v>
      </c>
      <c r="DD154" s="17">
        <v>0</v>
      </c>
      <c r="DE154" s="17">
        <v>0</v>
      </c>
      <c r="DF154" s="17">
        <v>0</v>
      </c>
      <c r="DG154" s="17">
        <v>0</v>
      </c>
      <c r="DH154" s="17">
        <v>0</v>
      </c>
      <c r="DI154" s="17">
        <v>0</v>
      </c>
      <c r="DJ154" s="17">
        <v>0</v>
      </c>
      <c r="DK154" s="17">
        <v>0</v>
      </c>
      <c r="DL154" s="17">
        <v>0</v>
      </c>
      <c r="DM154" s="17">
        <v>0</v>
      </c>
      <c r="DN154" s="17">
        <v>0</v>
      </c>
      <c r="DO154" s="17">
        <v>0</v>
      </c>
      <c r="DP154" s="17">
        <v>0</v>
      </c>
      <c r="DQ154" s="17">
        <v>0</v>
      </c>
      <c r="DR154" s="17">
        <v>0</v>
      </c>
      <c r="DS154" s="17">
        <v>0</v>
      </c>
      <c r="DT154" s="17">
        <v>0</v>
      </c>
      <c r="DU154" s="17">
        <v>0</v>
      </c>
      <c r="DV154" s="17">
        <v>0</v>
      </c>
      <c r="DW154" s="17">
        <v>0</v>
      </c>
      <c r="DX154" s="17">
        <v>0</v>
      </c>
      <c r="DY154" s="17">
        <v>0</v>
      </c>
      <c r="DZ154" s="17">
        <v>0</v>
      </c>
      <c r="EA154" s="17">
        <v>0</v>
      </c>
      <c r="EB154" s="17">
        <v>0</v>
      </c>
      <c r="EC154" s="17">
        <v>0</v>
      </c>
      <c r="ED154" s="17">
        <v>0</v>
      </c>
      <c r="EE154" s="17">
        <v>0</v>
      </c>
      <c r="EF154" s="17">
        <v>0</v>
      </c>
      <c r="EG154" s="17">
        <v>0</v>
      </c>
      <c r="EH154" s="17">
        <v>0</v>
      </c>
      <c r="EI154" s="17">
        <v>0</v>
      </c>
      <c r="EJ154" s="17">
        <v>0</v>
      </c>
      <c r="EK154" s="17">
        <v>0</v>
      </c>
      <c r="EL154" s="17">
        <v>0</v>
      </c>
      <c r="EM154" s="17">
        <v>0</v>
      </c>
      <c r="EN154" s="17">
        <v>0</v>
      </c>
      <c r="EO154" s="17">
        <v>0</v>
      </c>
      <c r="EP154" s="17">
        <v>0</v>
      </c>
      <c r="EQ154" s="17">
        <v>0</v>
      </c>
      <c r="ER154" s="17">
        <v>0</v>
      </c>
      <c r="ES154" s="17">
        <v>0</v>
      </c>
      <c r="ET154" s="17">
        <v>0</v>
      </c>
      <c r="EU154" s="17">
        <v>0</v>
      </c>
      <c r="EV154" s="17">
        <v>0</v>
      </c>
      <c r="EW154" s="17">
        <v>0</v>
      </c>
      <c r="EX154" s="17">
        <v>0</v>
      </c>
      <c r="EY154" s="17">
        <v>0</v>
      </c>
      <c r="EZ154" s="17">
        <v>0</v>
      </c>
      <c r="FA154" s="17">
        <v>0</v>
      </c>
      <c r="FB154" s="17">
        <v>0</v>
      </c>
      <c r="FC154" s="17">
        <v>0</v>
      </c>
      <c r="FD154" s="18">
        <v>0</v>
      </c>
      <c r="FE154" s="19">
        <v>29032.817442088661</v>
      </c>
      <c r="FF154" s="17">
        <v>0</v>
      </c>
      <c r="FG154" s="17">
        <v>0</v>
      </c>
      <c r="FH154" s="17">
        <v>0</v>
      </c>
      <c r="FI154" s="17">
        <v>0</v>
      </c>
      <c r="FJ154" s="17">
        <v>0</v>
      </c>
      <c r="FK154" s="17">
        <v>0</v>
      </c>
      <c r="FL154" s="17">
        <v>0</v>
      </c>
      <c r="FM154" s="19">
        <v>0</v>
      </c>
      <c r="FN154" s="19">
        <v>29032.817442088661</v>
      </c>
      <c r="FO154" s="17">
        <v>0</v>
      </c>
      <c r="FP154" s="17">
        <v>0</v>
      </c>
      <c r="FQ154" s="19">
        <v>0</v>
      </c>
      <c r="FR154" s="19">
        <v>29032.817442088661</v>
      </c>
      <c r="FS154" s="17">
        <v>0</v>
      </c>
      <c r="FT154" s="17">
        <v>0</v>
      </c>
      <c r="FU154" s="17">
        <v>0</v>
      </c>
      <c r="FV154" s="17">
        <v>0</v>
      </c>
      <c r="FW154" s="19">
        <v>0</v>
      </c>
      <c r="FX154" s="19">
        <v>29032.817442088661</v>
      </c>
    </row>
    <row r="155" spans="1:180">
      <c r="A155" s="15" t="s">
        <v>932</v>
      </c>
      <c r="B155" s="16" t="s">
        <v>758</v>
      </c>
      <c r="C155" s="17">
        <v>3739</v>
      </c>
      <c r="D155" s="17">
        <v>3226</v>
      </c>
      <c r="E155" s="17">
        <v>16834</v>
      </c>
      <c r="F155" s="17">
        <v>278</v>
      </c>
      <c r="G155" s="17">
        <v>12024</v>
      </c>
      <c r="H155" s="17">
        <v>6435</v>
      </c>
      <c r="I155" s="17">
        <v>10271</v>
      </c>
      <c r="J155" s="17">
        <v>449425</v>
      </c>
      <c r="K155" s="17">
        <v>83452</v>
      </c>
      <c r="L155" s="17">
        <v>8371</v>
      </c>
      <c r="M155" s="17">
        <v>22514</v>
      </c>
      <c r="N155" s="17">
        <v>12193</v>
      </c>
      <c r="O155" s="17">
        <v>62800</v>
      </c>
      <c r="P155" s="17">
        <v>17646</v>
      </c>
      <c r="Q155" s="17">
        <v>7174.7926605646626</v>
      </c>
      <c r="R155" s="17">
        <v>42651</v>
      </c>
      <c r="S155" s="17">
        <v>29909</v>
      </c>
      <c r="T155" s="17">
        <v>37654</v>
      </c>
      <c r="U155" s="17">
        <v>140080</v>
      </c>
      <c r="V155" s="17">
        <v>3497</v>
      </c>
      <c r="W155" s="17">
        <v>37420</v>
      </c>
      <c r="X155" s="17">
        <v>7358</v>
      </c>
      <c r="Y155" s="17">
        <v>55772</v>
      </c>
      <c r="Z155" s="17">
        <v>20185</v>
      </c>
      <c r="AA155" s="17">
        <v>4882</v>
      </c>
      <c r="AB155" s="17">
        <v>140720</v>
      </c>
      <c r="AC155" s="17">
        <v>132804</v>
      </c>
      <c r="AD155" s="17">
        <v>23833</v>
      </c>
      <c r="AE155" s="17">
        <v>5512</v>
      </c>
      <c r="AF155" s="17">
        <v>227585</v>
      </c>
      <c r="AG155" s="17">
        <v>53325</v>
      </c>
      <c r="AH155" s="17">
        <v>6072</v>
      </c>
      <c r="AI155" s="17">
        <v>45236</v>
      </c>
      <c r="AJ155" s="17">
        <v>107096</v>
      </c>
      <c r="AK155" s="17">
        <v>8940</v>
      </c>
      <c r="AL155" s="17">
        <v>60840</v>
      </c>
      <c r="AM155" s="17">
        <v>31933</v>
      </c>
      <c r="AN155" s="17">
        <v>33221</v>
      </c>
      <c r="AO155" s="17">
        <v>28423</v>
      </c>
      <c r="AP155" s="17">
        <v>16404</v>
      </c>
      <c r="AQ155" s="17">
        <v>10201</v>
      </c>
      <c r="AR155" s="17">
        <v>48207</v>
      </c>
      <c r="AS155" s="17">
        <v>54691</v>
      </c>
      <c r="AT155" s="17">
        <v>146747</v>
      </c>
      <c r="AU155" s="17">
        <v>237336.29113426365</v>
      </c>
      <c r="AV155" s="17">
        <v>0</v>
      </c>
      <c r="AW155" s="17">
        <v>280.06431817755185</v>
      </c>
      <c r="AX155" s="17">
        <v>283452</v>
      </c>
      <c r="AY155" s="17">
        <v>132742</v>
      </c>
      <c r="AZ155" s="17">
        <v>164974</v>
      </c>
      <c r="BA155" s="17">
        <v>160154</v>
      </c>
      <c r="BB155" s="17">
        <v>178192</v>
      </c>
      <c r="BC155" s="17">
        <v>39482</v>
      </c>
      <c r="BD155" s="17">
        <v>44856</v>
      </c>
      <c r="BE155" s="17">
        <v>43605.970364039276</v>
      </c>
      <c r="BF155" s="17">
        <v>37039.162226116416</v>
      </c>
      <c r="BG155" s="17">
        <v>2050.1252574628943</v>
      </c>
      <c r="BH155" s="17">
        <v>78947</v>
      </c>
      <c r="BI155" s="17">
        <v>50595</v>
      </c>
      <c r="BJ155" s="17">
        <v>16816.301014300887</v>
      </c>
      <c r="BK155" s="17">
        <v>91485.787729763018</v>
      </c>
      <c r="BL155" s="17">
        <v>43475.939320018202</v>
      </c>
      <c r="BM155" s="17">
        <v>33483.418171164041</v>
      </c>
      <c r="BN155" s="17">
        <v>3589.9350317646777</v>
      </c>
      <c r="BO155" s="17">
        <v>68425</v>
      </c>
      <c r="BP155" s="17">
        <v>449406</v>
      </c>
      <c r="BQ155" s="17">
        <v>27032</v>
      </c>
      <c r="BR155" s="17">
        <v>107644</v>
      </c>
      <c r="BS155" s="17">
        <v>42587</v>
      </c>
      <c r="BT155" s="17">
        <v>18986</v>
      </c>
      <c r="BU155" s="17">
        <v>1762950.5839607441</v>
      </c>
      <c r="BV155" s="17">
        <v>214215.80112235714</v>
      </c>
      <c r="BW155" s="17">
        <v>1972.767170760048</v>
      </c>
      <c r="BX155" s="17">
        <v>5159.1983967652768</v>
      </c>
      <c r="BY155" s="17">
        <v>1376769</v>
      </c>
      <c r="BZ155" s="17">
        <v>216477</v>
      </c>
      <c r="CA155" s="17">
        <v>224063.04429067348</v>
      </c>
      <c r="CB155" s="17">
        <v>1978.4651142597766</v>
      </c>
      <c r="CC155" s="17">
        <v>6072.268512776076</v>
      </c>
      <c r="CD155" s="17">
        <v>5084.3703522088672</v>
      </c>
      <c r="CE155" s="17">
        <v>2543.5265493031393</v>
      </c>
      <c r="CF155" s="17">
        <v>25391.890979881544</v>
      </c>
      <c r="CG155" s="17">
        <v>189.95555275549157</v>
      </c>
      <c r="CH155" s="17">
        <v>894.86177378765251</v>
      </c>
      <c r="CI155" s="17">
        <v>221.992601618967</v>
      </c>
      <c r="CJ155" s="17">
        <v>131.17859642175176</v>
      </c>
      <c r="CK155" s="17">
        <v>1193.3556664029556</v>
      </c>
      <c r="CL155" s="17">
        <v>89.3680484114346</v>
      </c>
      <c r="CM155" s="17">
        <v>717.70133149645574</v>
      </c>
      <c r="CN155" s="17">
        <v>0</v>
      </c>
      <c r="CO155" s="17">
        <v>480.77144992506851</v>
      </c>
      <c r="CP155" s="17">
        <v>8618.5563529917126</v>
      </c>
      <c r="CQ155" s="17">
        <v>23632.581749487395</v>
      </c>
      <c r="CR155" s="17">
        <v>62049.928543619564</v>
      </c>
      <c r="CS155" s="17">
        <v>345762.85906010575</v>
      </c>
      <c r="CT155" s="17">
        <v>86983.753164455033</v>
      </c>
      <c r="CU155" s="17">
        <v>0</v>
      </c>
      <c r="CV155" s="17">
        <v>4217.8201487662045</v>
      </c>
      <c r="CW155" s="17">
        <v>1400.7645799387378</v>
      </c>
      <c r="CX155" s="17">
        <v>1030.4629112258476</v>
      </c>
      <c r="CY155" s="17">
        <v>12629.204778340536</v>
      </c>
      <c r="CZ155" s="17">
        <v>435.55487564746119</v>
      </c>
      <c r="DA155" s="17">
        <v>15.760943370777667</v>
      </c>
      <c r="DB155" s="17">
        <v>12.748365137817071</v>
      </c>
      <c r="DC155" s="17">
        <v>386.66704473804816</v>
      </c>
      <c r="DD155" s="17">
        <v>516.18200219326093</v>
      </c>
      <c r="DE155" s="17">
        <v>15.200548682021639</v>
      </c>
      <c r="DF155" s="17">
        <v>0</v>
      </c>
      <c r="DG155" s="17">
        <v>426.63032369509619</v>
      </c>
      <c r="DH155" s="17">
        <v>779.57698599121682</v>
      </c>
      <c r="DI155" s="17">
        <v>2119.6950706290181</v>
      </c>
      <c r="DJ155" s="17">
        <v>308278.40349181747</v>
      </c>
      <c r="DK155" s="17">
        <v>93482</v>
      </c>
      <c r="DL155" s="17">
        <v>0</v>
      </c>
      <c r="DM155" s="17">
        <v>452231</v>
      </c>
      <c r="DN155" s="17">
        <v>179309</v>
      </c>
      <c r="DO155" s="17">
        <v>6247110</v>
      </c>
      <c r="DP155" s="17">
        <v>2623782</v>
      </c>
      <c r="DQ155" s="17">
        <v>1128313</v>
      </c>
      <c r="DR155" s="17">
        <v>526188</v>
      </c>
      <c r="DS155" s="17">
        <v>76668</v>
      </c>
      <c r="DT155" s="17">
        <v>185133</v>
      </c>
      <c r="DU155" s="17">
        <v>219687</v>
      </c>
      <c r="DV155" s="17">
        <v>5824</v>
      </c>
      <c r="DW155" s="17">
        <v>40952</v>
      </c>
      <c r="DX155" s="17">
        <v>45354</v>
      </c>
      <c r="DY155" s="17">
        <v>34360</v>
      </c>
      <c r="DZ155" s="17">
        <v>232512</v>
      </c>
      <c r="EA155" s="17">
        <v>910597</v>
      </c>
      <c r="EB155" s="17">
        <v>11354</v>
      </c>
      <c r="EC155" s="17">
        <v>1498537</v>
      </c>
      <c r="ED155" s="17">
        <v>384630</v>
      </c>
      <c r="EE155" s="17">
        <v>3312732</v>
      </c>
      <c r="EF155" s="17">
        <v>483413</v>
      </c>
      <c r="EG155" s="17">
        <v>301188</v>
      </c>
      <c r="EH155" s="17">
        <v>2533575</v>
      </c>
      <c r="EI155" s="17">
        <v>776401</v>
      </c>
      <c r="EJ155" s="17">
        <v>1712085</v>
      </c>
      <c r="EK155" s="17">
        <v>1519611</v>
      </c>
      <c r="EL155" s="17">
        <v>85249</v>
      </c>
      <c r="EM155" s="17">
        <v>457319</v>
      </c>
      <c r="EN155" s="17">
        <v>242994</v>
      </c>
      <c r="EO155" s="17">
        <v>260544</v>
      </c>
      <c r="EP155" s="17">
        <v>642720</v>
      </c>
      <c r="EQ155" s="17">
        <v>407991</v>
      </c>
      <c r="ER155" s="17">
        <v>408767.94592952984</v>
      </c>
      <c r="ES155" s="17">
        <v>4863.1923610702361</v>
      </c>
      <c r="ET155" s="17">
        <v>6491.8564535106043</v>
      </c>
      <c r="EU155" s="17">
        <v>1828.6012780018359</v>
      </c>
      <c r="EV155" s="17">
        <v>6076815</v>
      </c>
      <c r="EW155" s="17">
        <v>61504</v>
      </c>
      <c r="EX155" s="17">
        <v>417322</v>
      </c>
      <c r="EY155" s="17">
        <v>137263</v>
      </c>
      <c r="EZ155" s="17">
        <v>255712</v>
      </c>
      <c r="FA155" s="17">
        <v>134017</v>
      </c>
      <c r="FB155" s="17">
        <v>0</v>
      </c>
      <c r="FC155" s="17">
        <v>127166</v>
      </c>
      <c r="FD155" s="18">
        <v>78.280126714147627</v>
      </c>
      <c r="FE155" s="19">
        <v>44603801.115787841</v>
      </c>
      <c r="FF155" s="17">
        <v>45413</v>
      </c>
      <c r="FG155" s="17">
        <v>704954.88421215769</v>
      </c>
      <c r="FH155" s="17">
        <v>0</v>
      </c>
      <c r="FI155" s="17">
        <v>0</v>
      </c>
      <c r="FJ155" s="17">
        <v>175812</v>
      </c>
      <c r="FK155" s="17">
        <v>1316193</v>
      </c>
      <c r="FL155" s="17">
        <v>0</v>
      </c>
      <c r="FM155" s="19">
        <v>2242372.8842121577</v>
      </c>
      <c r="FN155" s="19">
        <v>46846174</v>
      </c>
      <c r="FO155" s="17">
        <v>1852898</v>
      </c>
      <c r="FP155" s="17">
        <v>1852898</v>
      </c>
      <c r="FQ155" s="19">
        <v>4095270.8842121577</v>
      </c>
      <c r="FR155" s="19">
        <v>48699072</v>
      </c>
      <c r="FS155" s="17">
        <v>-2789039</v>
      </c>
      <c r="FT155" s="17">
        <v>0</v>
      </c>
      <c r="FU155" s="17">
        <v>0</v>
      </c>
      <c r="FV155" s="17">
        <v>-2789039</v>
      </c>
      <c r="FW155" s="19">
        <v>1306231.8842121579</v>
      </c>
      <c r="FX155" s="19">
        <v>45910033</v>
      </c>
    </row>
    <row r="156" spans="1:180">
      <c r="A156" s="15" t="s">
        <v>933</v>
      </c>
      <c r="B156" s="16" t="s">
        <v>759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>
        <v>0</v>
      </c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7">
        <v>0</v>
      </c>
      <c r="CI156" s="17">
        <v>0</v>
      </c>
      <c r="CJ156" s="17">
        <v>0</v>
      </c>
      <c r="CK156" s="17">
        <v>0</v>
      </c>
      <c r="CL156" s="17">
        <v>0</v>
      </c>
      <c r="CM156" s="17">
        <v>0</v>
      </c>
      <c r="CN156" s="17">
        <v>0</v>
      </c>
      <c r="CO156" s="17">
        <v>0</v>
      </c>
      <c r="CP156" s="17">
        <v>0</v>
      </c>
      <c r="CQ156" s="17">
        <v>0</v>
      </c>
      <c r="CR156" s="17">
        <v>0</v>
      </c>
      <c r="CS156" s="17">
        <v>0</v>
      </c>
      <c r="CT156" s="17">
        <v>0</v>
      </c>
      <c r="CU156" s="17">
        <v>0</v>
      </c>
      <c r="CV156" s="17">
        <v>0</v>
      </c>
      <c r="CW156" s="17">
        <v>0</v>
      </c>
      <c r="CX156" s="17">
        <v>0</v>
      </c>
      <c r="CY156" s="17">
        <v>0</v>
      </c>
      <c r="CZ156" s="17">
        <v>0</v>
      </c>
      <c r="DA156" s="17">
        <v>0</v>
      </c>
      <c r="DB156" s="17">
        <v>0</v>
      </c>
      <c r="DC156" s="17">
        <v>0</v>
      </c>
      <c r="DD156" s="17">
        <v>0</v>
      </c>
      <c r="DE156" s="17">
        <v>0</v>
      </c>
      <c r="DF156" s="17">
        <v>0</v>
      </c>
      <c r="DG156" s="17">
        <v>0</v>
      </c>
      <c r="DH156" s="17">
        <v>0</v>
      </c>
      <c r="DI156" s="17">
        <v>0</v>
      </c>
      <c r="DJ156" s="17">
        <v>0</v>
      </c>
      <c r="DK156" s="17">
        <v>0</v>
      </c>
      <c r="DL156" s="17">
        <v>0</v>
      </c>
      <c r="DM156" s="17">
        <v>0</v>
      </c>
      <c r="DN156" s="17">
        <v>0</v>
      </c>
      <c r="DO156" s="17">
        <v>0</v>
      </c>
      <c r="DP156" s="17">
        <v>0</v>
      </c>
      <c r="DQ156" s="17">
        <v>0</v>
      </c>
      <c r="DR156" s="17">
        <v>0</v>
      </c>
      <c r="DS156" s="17">
        <v>0</v>
      </c>
      <c r="DT156" s="17">
        <v>0</v>
      </c>
      <c r="DU156" s="17">
        <v>0</v>
      </c>
      <c r="DV156" s="17">
        <v>0</v>
      </c>
      <c r="DW156" s="17">
        <v>0</v>
      </c>
      <c r="DX156" s="17">
        <v>0</v>
      </c>
      <c r="DY156" s="17">
        <v>0</v>
      </c>
      <c r="DZ156" s="17">
        <v>0</v>
      </c>
      <c r="EA156" s="17">
        <v>0</v>
      </c>
      <c r="EB156" s="17">
        <v>0</v>
      </c>
      <c r="EC156" s="17">
        <v>0</v>
      </c>
      <c r="ED156" s="17">
        <v>0</v>
      </c>
      <c r="EE156" s="17">
        <v>0</v>
      </c>
      <c r="EF156" s="17">
        <v>0</v>
      </c>
      <c r="EG156" s="17">
        <v>0</v>
      </c>
      <c r="EH156" s="17">
        <v>0</v>
      </c>
      <c r="EI156" s="17">
        <v>0</v>
      </c>
      <c r="EJ156" s="17">
        <v>0</v>
      </c>
      <c r="EK156" s="17">
        <v>0</v>
      </c>
      <c r="EL156" s="17">
        <v>0</v>
      </c>
      <c r="EM156" s="17">
        <v>0</v>
      </c>
      <c r="EN156" s="17">
        <v>0</v>
      </c>
      <c r="EO156" s="17">
        <v>0</v>
      </c>
      <c r="EP156" s="17">
        <v>0</v>
      </c>
      <c r="EQ156" s="17">
        <v>0</v>
      </c>
      <c r="ER156" s="17">
        <v>0</v>
      </c>
      <c r="ES156" s="17">
        <v>0</v>
      </c>
      <c r="ET156" s="17">
        <v>0</v>
      </c>
      <c r="EU156" s="17">
        <v>0</v>
      </c>
      <c r="EV156" s="17">
        <v>0</v>
      </c>
      <c r="EW156" s="17">
        <v>0</v>
      </c>
      <c r="EX156" s="17">
        <v>0</v>
      </c>
      <c r="EY156" s="17">
        <v>0</v>
      </c>
      <c r="EZ156" s="17">
        <v>0</v>
      </c>
      <c r="FA156" s="17">
        <v>0</v>
      </c>
      <c r="FB156" s="17">
        <v>0</v>
      </c>
      <c r="FC156" s="17">
        <v>0</v>
      </c>
      <c r="FD156" s="18">
        <v>-10645.453419996426</v>
      </c>
      <c r="FE156" s="19">
        <v>-10645.453419996426</v>
      </c>
      <c r="FF156" s="17">
        <v>1834104</v>
      </c>
      <c r="FG156" s="17">
        <v>3055748.4534199964</v>
      </c>
      <c r="FH156" s="17">
        <v>0</v>
      </c>
      <c r="FI156" s="17">
        <v>0</v>
      </c>
      <c r="FJ156" s="17">
        <v>0</v>
      </c>
      <c r="FK156" s="17">
        <v>0</v>
      </c>
      <c r="FL156" s="17">
        <v>0</v>
      </c>
      <c r="FM156" s="19">
        <v>4889852.4534199964</v>
      </c>
      <c r="FN156" s="19">
        <v>4879207</v>
      </c>
      <c r="FO156" s="17">
        <v>794267</v>
      </c>
      <c r="FP156" s="17">
        <v>794267</v>
      </c>
      <c r="FQ156" s="19">
        <v>5684119.4534199964</v>
      </c>
      <c r="FR156" s="19">
        <v>5673474</v>
      </c>
      <c r="FS156" s="17">
        <v>-597564</v>
      </c>
      <c r="FT156" s="17">
        <v>0</v>
      </c>
      <c r="FU156" s="17">
        <v>0</v>
      </c>
      <c r="FV156" s="17">
        <v>-597564</v>
      </c>
      <c r="FW156" s="19">
        <v>5086555.4534199964</v>
      </c>
      <c r="FX156" s="19">
        <v>5075910</v>
      </c>
    </row>
    <row r="157" spans="1:180">
      <c r="A157" s="15" t="s">
        <v>934</v>
      </c>
      <c r="B157" s="16" t="s">
        <v>1083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>
        <v>0</v>
      </c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0</v>
      </c>
      <c r="BQ157" s="17">
        <v>0</v>
      </c>
      <c r="BR157" s="17">
        <v>0</v>
      </c>
      <c r="BS157" s="17">
        <v>0</v>
      </c>
      <c r="BT157" s="17">
        <v>0</v>
      </c>
      <c r="BU157" s="17">
        <v>0</v>
      </c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7">
        <v>0</v>
      </c>
      <c r="CI157" s="17">
        <v>0</v>
      </c>
      <c r="CJ157" s="17">
        <v>0</v>
      </c>
      <c r="CK157" s="17">
        <v>0</v>
      </c>
      <c r="CL157" s="17">
        <v>0</v>
      </c>
      <c r="CM157" s="17">
        <v>0</v>
      </c>
      <c r="CN157" s="17">
        <v>0</v>
      </c>
      <c r="CO157" s="17">
        <v>0</v>
      </c>
      <c r="CP157" s="17">
        <v>0</v>
      </c>
      <c r="CQ157" s="17">
        <v>0</v>
      </c>
      <c r="CR157" s="17">
        <v>0</v>
      </c>
      <c r="CS157" s="17">
        <v>0</v>
      </c>
      <c r="CT157" s="17">
        <v>0</v>
      </c>
      <c r="CU157" s="17">
        <v>0</v>
      </c>
      <c r="CV157" s="17">
        <v>0</v>
      </c>
      <c r="CW157" s="17">
        <v>0</v>
      </c>
      <c r="CX157" s="17">
        <v>0</v>
      </c>
      <c r="CY157" s="17">
        <v>0</v>
      </c>
      <c r="CZ157" s="17">
        <v>0</v>
      </c>
      <c r="DA157" s="17">
        <v>0</v>
      </c>
      <c r="DB157" s="17">
        <v>0</v>
      </c>
      <c r="DC157" s="17">
        <v>0</v>
      </c>
      <c r="DD157" s="17">
        <v>0</v>
      </c>
      <c r="DE157" s="17">
        <v>0</v>
      </c>
      <c r="DF157" s="17">
        <v>0</v>
      </c>
      <c r="DG157" s="17">
        <v>0</v>
      </c>
      <c r="DH157" s="17">
        <v>0</v>
      </c>
      <c r="DI157" s="17">
        <v>0</v>
      </c>
      <c r="DJ157" s="17">
        <v>0</v>
      </c>
      <c r="DK157" s="17">
        <v>0</v>
      </c>
      <c r="DL157" s="17">
        <v>0</v>
      </c>
      <c r="DM157" s="17">
        <v>0</v>
      </c>
      <c r="DN157" s="17">
        <v>0</v>
      </c>
      <c r="DO157" s="17">
        <v>0</v>
      </c>
      <c r="DP157" s="17">
        <v>0</v>
      </c>
      <c r="DQ157" s="17">
        <v>0</v>
      </c>
      <c r="DR157" s="17">
        <v>0</v>
      </c>
      <c r="DS157" s="17">
        <v>0</v>
      </c>
      <c r="DT157" s="17">
        <v>0</v>
      </c>
      <c r="DU157" s="17">
        <v>0</v>
      </c>
      <c r="DV157" s="17">
        <v>0</v>
      </c>
      <c r="DW157" s="17">
        <v>0</v>
      </c>
      <c r="DX157" s="17">
        <v>0</v>
      </c>
      <c r="DY157" s="17">
        <v>0</v>
      </c>
      <c r="DZ157" s="17">
        <v>0</v>
      </c>
      <c r="EA157" s="17">
        <v>0</v>
      </c>
      <c r="EB157" s="17">
        <v>0</v>
      </c>
      <c r="EC157" s="17">
        <v>0</v>
      </c>
      <c r="ED157" s="17">
        <v>0</v>
      </c>
      <c r="EE157" s="17">
        <v>0</v>
      </c>
      <c r="EF157" s="17">
        <v>0</v>
      </c>
      <c r="EG157" s="17">
        <v>0</v>
      </c>
      <c r="EH157" s="17">
        <v>0</v>
      </c>
      <c r="EI157" s="17">
        <v>67636</v>
      </c>
      <c r="EJ157" s="17">
        <v>0</v>
      </c>
      <c r="EK157" s="17">
        <v>75436</v>
      </c>
      <c r="EL157" s="17">
        <v>0</v>
      </c>
      <c r="EM157" s="17">
        <v>15661</v>
      </c>
      <c r="EN157" s="17">
        <v>51745</v>
      </c>
      <c r="EO157" s="17">
        <v>0</v>
      </c>
      <c r="EP157" s="17">
        <v>0</v>
      </c>
      <c r="EQ157" s="17">
        <v>0</v>
      </c>
      <c r="ER157" s="17">
        <v>0</v>
      </c>
      <c r="ES157" s="17">
        <v>0</v>
      </c>
      <c r="ET157" s="17">
        <v>0</v>
      </c>
      <c r="EU157" s="17">
        <v>0</v>
      </c>
      <c r="EV157" s="17">
        <v>0</v>
      </c>
      <c r="EW157" s="17">
        <v>74600</v>
      </c>
      <c r="EX157" s="17">
        <v>195174</v>
      </c>
      <c r="EY157" s="17">
        <v>0</v>
      </c>
      <c r="EZ157" s="17">
        <v>0</v>
      </c>
      <c r="FA157" s="17">
        <v>0</v>
      </c>
      <c r="FB157" s="17">
        <v>0</v>
      </c>
      <c r="FC157" s="17">
        <v>0</v>
      </c>
      <c r="FD157" s="18">
        <v>-68183.689664795063</v>
      </c>
      <c r="FE157" s="19">
        <v>412068.31033520494</v>
      </c>
      <c r="FF157" s="17">
        <v>7493449</v>
      </c>
      <c r="FG157" s="17">
        <v>19571942.689664796</v>
      </c>
      <c r="FH157" s="17">
        <v>0</v>
      </c>
      <c r="FI157" s="17">
        <v>0</v>
      </c>
      <c r="FJ157" s="17">
        <v>0</v>
      </c>
      <c r="FK157" s="17">
        <v>0</v>
      </c>
      <c r="FL157" s="17">
        <v>0</v>
      </c>
      <c r="FM157" s="19">
        <v>27065391.689664796</v>
      </c>
      <c r="FN157" s="19">
        <v>27477460</v>
      </c>
      <c r="FO157" s="17">
        <v>523879</v>
      </c>
      <c r="FP157" s="17">
        <v>523879</v>
      </c>
      <c r="FQ157" s="19">
        <v>27589270.689664796</v>
      </c>
      <c r="FR157" s="19">
        <v>28001339</v>
      </c>
      <c r="FS157" s="17">
        <v>-447086</v>
      </c>
      <c r="FT157" s="17">
        <v>0</v>
      </c>
      <c r="FU157" s="17">
        <v>0</v>
      </c>
      <c r="FV157" s="17">
        <v>-447086</v>
      </c>
      <c r="FW157" s="19">
        <v>27142184.689664796</v>
      </c>
      <c r="FX157" s="19">
        <v>27554253</v>
      </c>
    </row>
    <row r="158" spans="1:180">
      <c r="A158" s="15" t="s">
        <v>935</v>
      </c>
      <c r="B158" s="16" t="s">
        <v>1084</v>
      </c>
      <c r="C158" s="17">
        <v>6</v>
      </c>
      <c r="D158" s="17">
        <v>0</v>
      </c>
      <c r="E158" s="17">
        <v>230</v>
      </c>
      <c r="F158" s="17">
        <v>1</v>
      </c>
      <c r="G158" s="17">
        <v>53</v>
      </c>
      <c r="H158" s="17">
        <v>10</v>
      </c>
      <c r="I158" s="17">
        <v>24</v>
      </c>
      <c r="J158" s="17">
        <v>2013</v>
      </c>
      <c r="K158" s="17">
        <v>695</v>
      </c>
      <c r="L158" s="17">
        <v>63</v>
      </c>
      <c r="M158" s="17">
        <v>113</v>
      </c>
      <c r="N158" s="17">
        <v>93</v>
      </c>
      <c r="O158" s="17">
        <v>158</v>
      </c>
      <c r="P158" s="17">
        <v>90</v>
      </c>
      <c r="Q158" s="17">
        <v>0</v>
      </c>
      <c r="R158" s="17">
        <v>61</v>
      </c>
      <c r="S158" s="17">
        <v>226</v>
      </c>
      <c r="T158" s="17">
        <v>161</v>
      </c>
      <c r="U158" s="17">
        <v>222</v>
      </c>
      <c r="V158" s="17">
        <v>10</v>
      </c>
      <c r="W158" s="17">
        <v>208</v>
      </c>
      <c r="X158" s="17">
        <v>3</v>
      </c>
      <c r="Y158" s="17">
        <v>63</v>
      </c>
      <c r="Z158" s="17">
        <v>23</v>
      </c>
      <c r="AA158" s="17">
        <v>24</v>
      </c>
      <c r="AB158" s="17">
        <v>567</v>
      </c>
      <c r="AC158" s="17">
        <v>47</v>
      </c>
      <c r="AD158" s="17">
        <v>65</v>
      </c>
      <c r="AE158" s="17">
        <v>22</v>
      </c>
      <c r="AF158" s="17">
        <v>423</v>
      </c>
      <c r="AG158" s="17">
        <v>119</v>
      </c>
      <c r="AH158" s="17">
        <v>14</v>
      </c>
      <c r="AI158" s="17">
        <v>4</v>
      </c>
      <c r="AJ158" s="17">
        <v>10</v>
      </c>
      <c r="AK158" s="17">
        <v>0</v>
      </c>
      <c r="AL158" s="17">
        <v>18</v>
      </c>
      <c r="AM158" s="17">
        <v>200</v>
      </c>
      <c r="AN158" s="17">
        <v>247</v>
      </c>
      <c r="AO158" s="17">
        <v>22</v>
      </c>
      <c r="AP158" s="17">
        <v>79</v>
      </c>
      <c r="AQ158" s="17">
        <v>78</v>
      </c>
      <c r="AR158" s="17">
        <v>67</v>
      </c>
      <c r="AS158" s="17">
        <v>140</v>
      </c>
      <c r="AT158" s="17">
        <v>283</v>
      </c>
      <c r="AU158" s="17">
        <v>399.73138770092874</v>
      </c>
      <c r="AV158" s="17">
        <v>0</v>
      </c>
      <c r="AW158" s="17">
        <v>0.45398126442551023</v>
      </c>
      <c r="AX158" s="17">
        <v>267</v>
      </c>
      <c r="AY158" s="17">
        <v>116</v>
      </c>
      <c r="AZ158" s="17">
        <v>630</v>
      </c>
      <c r="BA158" s="17">
        <v>596</v>
      </c>
      <c r="BB158" s="17">
        <v>93</v>
      </c>
      <c r="BC158" s="17">
        <v>127</v>
      </c>
      <c r="BD158" s="17">
        <v>60</v>
      </c>
      <c r="BE158" s="17">
        <v>106.48599918540448</v>
      </c>
      <c r="BF158" s="17">
        <v>131.2334818949825</v>
      </c>
      <c r="BG158" s="17">
        <v>0.2222719420461749</v>
      </c>
      <c r="BH158" s="17">
        <v>96</v>
      </c>
      <c r="BI158" s="17">
        <v>171</v>
      </c>
      <c r="BJ158" s="17">
        <v>54.838560008702444</v>
      </c>
      <c r="BK158" s="17">
        <v>332.41387956720075</v>
      </c>
      <c r="BL158" s="17">
        <v>164.94536250276551</v>
      </c>
      <c r="BM158" s="17">
        <v>124.88167317697282</v>
      </c>
      <c r="BN158" s="17">
        <v>13.211586732784241</v>
      </c>
      <c r="BO158" s="17">
        <v>31</v>
      </c>
      <c r="BP158" s="17">
        <v>1205</v>
      </c>
      <c r="BQ158" s="17">
        <v>191</v>
      </c>
      <c r="BR158" s="17">
        <v>234</v>
      </c>
      <c r="BS158" s="17">
        <v>176</v>
      </c>
      <c r="BT158" s="17">
        <v>3</v>
      </c>
      <c r="BU158" s="17">
        <v>301.92233948897649</v>
      </c>
      <c r="BV158" s="17">
        <v>201.36062014516855</v>
      </c>
      <c r="BW158" s="17">
        <v>0.22709778894499286</v>
      </c>
      <c r="BX158" s="17">
        <v>0.2659207791333531</v>
      </c>
      <c r="BY158" s="17">
        <v>959</v>
      </c>
      <c r="BZ158" s="17">
        <v>268</v>
      </c>
      <c r="CA158" s="17">
        <v>13.71216904089545</v>
      </c>
      <c r="CB158" s="17">
        <v>7.8517450605061043</v>
      </c>
      <c r="CC158" s="17">
        <v>9.6746520803150364</v>
      </c>
      <c r="CD158" s="17">
        <v>1.1022648737474454</v>
      </c>
      <c r="CE158" s="17">
        <v>1.4609079790622164</v>
      </c>
      <c r="CF158" s="17">
        <v>13.922736974657541</v>
      </c>
      <c r="CG158" s="17">
        <v>0.26306541928452343</v>
      </c>
      <c r="CH158" s="17">
        <v>0.72690368006484263</v>
      </c>
      <c r="CI158" s="17">
        <v>3.4541590113193833E-2</v>
      </c>
      <c r="CJ158" s="17">
        <v>0.11854324624986888</v>
      </c>
      <c r="CK158" s="17">
        <v>1.0784095765993778</v>
      </c>
      <c r="CL158" s="17">
        <v>7.8820690045973474E-2</v>
      </c>
      <c r="CM158" s="17">
        <v>0.61572232192725429</v>
      </c>
      <c r="CN158" s="17">
        <v>0</v>
      </c>
      <c r="CO158" s="17">
        <v>0.23560304577210991</v>
      </c>
      <c r="CP158" s="17">
        <v>7.3939357451939633</v>
      </c>
      <c r="CQ158" s="17">
        <v>20.274600964707684</v>
      </c>
      <c r="CR158" s="17">
        <v>197.47250814885308</v>
      </c>
      <c r="CS158" s="17">
        <v>238.05513006164969</v>
      </c>
      <c r="CT158" s="17">
        <v>36.441741992168012</v>
      </c>
      <c r="CU158" s="17">
        <v>0</v>
      </c>
      <c r="CV158" s="17">
        <v>49.051779171381114</v>
      </c>
      <c r="CW158" s="17">
        <v>16.290404147826557</v>
      </c>
      <c r="CX158" s="17">
        <v>11.983924724845011</v>
      </c>
      <c r="CY158" s="17">
        <v>146.87325254456917</v>
      </c>
      <c r="CZ158" s="17">
        <v>5.0653514905151269</v>
      </c>
      <c r="DA158" s="17">
        <v>0.18329428152174226</v>
      </c>
      <c r="DB158" s="17">
        <v>0.14825904601912859</v>
      </c>
      <c r="DC158" s="17">
        <v>4.4968030457366499</v>
      </c>
      <c r="DD158" s="17">
        <v>0.77577581147690267</v>
      </c>
      <c r="DE158" s="17">
        <v>5.4524616068841727E-3</v>
      </c>
      <c r="DF158" s="17">
        <v>0</v>
      </c>
      <c r="DG158" s="17">
        <v>0</v>
      </c>
      <c r="DH158" s="17">
        <v>12.464265361529304</v>
      </c>
      <c r="DI158" s="17">
        <v>33.881012689347841</v>
      </c>
      <c r="DJ158" s="17">
        <v>349.97025780202341</v>
      </c>
      <c r="DK158" s="17">
        <v>34</v>
      </c>
      <c r="DL158" s="17">
        <v>0</v>
      </c>
      <c r="DM158" s="17">
        <v>184</v>
      </c>
      <c r="DN158" s="17">
        <v>242</v>
      </c>
      <c r="DO158" s="17">
        <v>5966</v>
      </c>
      <c r="DP158" s="17">
        <v>2191</v>
      </c>
      <c r="DQ158" s="17">
        <v>604</v>
      </c>
      <c r="DR158" s="17">
        <v>312</v>
      </c>
      <c r="DS158" s="17">
        <v>0</v>
      </c>
      <c r="DT158" s="17">
        <v>22010</v>
      </c>
      <c r="DU158" s="17">
        <v>2188</v>
      </c>
      <c r="DV158" s="17">
        <v>92</v>
      </c>
      <c r="DW158" s="17">
        <v>394</v>
      </c>
      <c r="DX158" s="17">
        <v>738</v>
      </c>
      <c r="DY158" s="17">
        <v>37</v>
      </c>
      <c r="DZ158" s="17">
        <v>55</v>
      </c>
      <c r="EA158" s="17">
        <v>461</v>
      </c>
      <c r="EB158" s="17">
        <v>435</v>
      </c>
      <c r="EC158" s="17">
        <v>7094</v>
      </c>
      <c r="ED158" s="17">
        <v>3105</v>
      </c>
      <c r="EE158" s="17">
        <v>731</v>
      </c>
      <c r="EF158" s="17">
        <v>1673</v>
      </c>
      <c r="EG158" s="17">
        <v>1772</v>
      </c>
      <c r="EH158" s="17">
        <v>4404</v>
      </c>
      <c r="EI158" s="17">
        <v>3060</v>
      </c>
      <c r="EJ158" s="17">
        <v>1683</v>
      </c>
      <c r="EK158" s="17">
        <v>455894</v>
      </c>
      <c r="EL158" s="17">
        <v>9287</v>
      </c>
      <c r="EM158" s="17">
        <v>105436</v>
      </c>
      <c r="EN158" s="17">
        <v>94811</v>
      </c>
      <c r="EO158" s="17">
        <v>295</v>
      </c>
      <c r="EP158" s="17">
        <v>581</v>
      </c>
      <c r="EQ158" s="17">
        <v>5831</v>
      </c>
      <c r="ER158" s="17">
        <v>215.94815913675376</v>
      </c>
      <c r="ES158" s="17">
        <v>0.99235603532708805</v>
      </c>
      <c r="ET158" s="17">
        <v>1.3246921885484744</v>
      </c>
      <c r="EU158" s="17">
        <v>0.37313422536150853</v>
      </c>
      <c r="EV158" s="17">
        <v>2894</v>
      </c>
      <c r="EW158" s="17">
        <v>55323</v>
      </c>
      <c r="EX158" s="17">
        <v>78989</v>
      </c>
      <c r="EY158" s="17">
        <v>109045</v>
      </c>
      <c r="EZ158" s="17">
        <v>2159</v>
      </c>
      <c r="FA158" s="17">
        <v>3016</v>
      </c>
      <c r="FB158" s="17">
        <v>0</v>
      </c>
      <c r="FC158" s="17">
        <v>3718</v>
      </c>
      <c r="FD158" s="18">
        <v>-15238.25923881121</v>
      </c>
      <c r="FE158" s="19">
        <v>986916.27710002346</v>
      </c>
      <c r="FF158" s="17">
        <v>22510</v>
      </c>
      <c r="FG158" s="17">
        <v>4257405.7228999762</v>
      </c>
      <c r="FH158" s="17">
        <v>0</v>
      </c>
      <c r="FI158" s="17">
        <v>0</v>
      </c>
      <c r="FJ158" s="17">
        <v>0</v>
      </c>
      <c r="FK158" s="17">
        <v>0</v>
      </c>
      <c r="FL158" s="17">
        <v>0</v>
      </c>
      <c r="FM158" s="19">
        <v>4279915.7228999762</v>
      </c>
      <c r="FN158" s="19">
        <v>5266832</v>
      </c>
      <c r="FO158" s="17">
        <v>464</v>
      </c>
      <c r="FP158" s="17">
        <v>464</v>
      </c>
      <c r="FQ158" s="19">
        <v>4280379.7228999762</v>
      </c>
      <c r="FR158" s="19">
        <v>5267296</v>
      </c>
      <c r="FS158" s="17">
        <v>-2746</v>
      </c>
      <c r="FT158" s="17">
        <v>0</v>
      </c>
      <c r="FU158" s="17">
        <v>0</v>
      </c>
      <c r="FV158" s="17">
        <v>-2746</v>
      </c>
      <c r="FW158" s="19">
        <v>4277633.7228999762</v>
      </c>
      <c r="FX158" s="19">
        <v>5264550</v>
      </c>
    </row>
    <row r="159" spans="1:180">
      <c r="A159" s="15" t="s">
        <v>936</v>
      </c>
      <c r="B159" s="16" t="s">
        <v>1085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7">
        <v>0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0</v>
      </c>
      <c r="BR159" s="17">
        <v>0</v>
      </c>
      <c r="BS159" s="17">
        <v>3154</v>
      </c>
      <c r="BT159" s="17">
        <v>0</v>
      </c>
      <c r="BU159" s="17">
        <v>0</v>
      </c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3.8198147103341475</v>
      </c>
      <c r="CC159" s="17">
        <v>0.88828753293026852</v>
      </c>
      <c r="CD159" s="17">
        <v>0</v>
      </c>
      <c r="CE159" s="17">
        <v>0</v>
      </c>
      <c r="CF159" s="17">
        <v>0</v>
      </c>
      <c r="CG159" s="17">
        <v>0</v>
      </c>
      <c r="CH159" s="17">
        <v>0</v>
      </c>
      <c r="CI159" s="17">
        <v>0</v>
      </c>
      <c r="CJ159" s="17">
        <v>0</v>
      </c>
      <c r="CK159" s="17">
        <v>0</v>
      </c>
      <c r="CL159" s="17">
        <v>0</v>
      </c>
      <c r="CM159" s="17">
        <v>0</v>
      </c>
      <c r="CN159" s="17">
        <v>0</v>
      </c>
      <c r="CO159" s="17">
        <v>0</v>
      </c>
      <c r="CP159" s="17">
        <v>0</v>
      </c>
      <c r="CQ159" s="17">
        <v>0</v>
      </c>
      <c r="CR159" s="17">
        <v>0</v>
      </c>
      <c r="CS159" s="17">
        <v>0</v>
      </c>
      <c r="CT159" s="17">
        <v>0</v>
      </c>
      <c r="CU159" s="17">
        <v>0</v>
      </c>
      <c r="CV159" s="17">
        <v>0</v>
      </c>
      <c r="CW159" s="17">
        <v>0</v>
      </c>
      <c r="CX159" s="17">
        <v>0</v>
      </c>
      <c r="CY159" s="17">
        <v>0</v>
      </c>
      <c r="CZ159" s="17">
        <v>0</v>
      </c>
      <c r="DA159" s="17">
        <v>0</v>
      </c>
      <c r="DB159" s="17">
        <v>0</v>
      </c>
      <c r="DC159" s="17">
        <v>0</v>
      </c>
      <c r="DD159" s="17">
        <v>0</v>
      </c>
      <c r="DE159" s="17">
        <v>0</v>
      </c>
      <c r="DF159" s="17">
        <v>0</v>
      </c>
      <c r="DG159" s="17">
        <v>0</v>
      </c>
      <c r="DH159" s="17">
        <v>0</v>
      </c>
      <c r="DI159" s="17">
        <v>0</v>
      </c>
      <c r="DJ159" s="17">
        <v>0</v>
      </c>
      <c r="DK159" s="17">
        <v>0</v>
      </c>
      <c r="DL159" s="17">
        <v>0</v>
      </c>
      <c r="DM159" s="17">
        <v>0</v>
      </c>
      <c r="DN159" s="17">
        <v>0</v>
      </c>
      <c r="DO159" s="17">
        <v>1515</v>
      </c>
      <c r="DP159" s="17">
        <v>0</v>
      </c>
      <c r="DQ159" s="17">
        <v>0</v>
      </c>
      <c r="DR159" s="17">
        <v>0</v>
      </c>
      <c r="DS159" s="17">
        <v>0</v>
      </c>
      <c r="DT159" s="17">
        <v>0</v>
      </c>
      <c r="DU159" s="17">
        <v>0</v>
      </c>
      <c r="DV159" s="17">
        <v>0</v>
      </c>
      <c r="DW159" s="17">
        <v>0</v>
      </c>
      <c r="DX159" s="17">
        <v>0</v>
      </c>
      <c r="DY159" s="17">
        <v>0</v>
      </c>
      <c r="DZ159" s="17">
        <v>0</v>
      </c>
      <c r="EA159" s="17">
        <v>0</v>
      </c>
      <c r="EB159" s="17">
        <v>0</v>
      </c>
      <c r="EC159" s="17">
        <v>2074</v>
      </c>
      <c r="ED159" s="17">
        <v>190692</v>
      </c>
      <c r="EE159" s="17">
        <v>0</v>
      </c>
      <c r="EF159" s="17">
        <v>777</v>
      </c>
      <c r="EG159" s="17">
        <v>242730</v>
      </c>
      <c r="EH159" s="17">
        <v>0</v>
      </c>
      <c r="EI159" s="17">
        <v>2622</v>
      </c>
      <c r="EJ159" s="17">
        <v>201</v>
      </c>
      <c r="EK159" s="17">
        <v>0</v>
      </c>
      <c r="EL159" s="17">
        <v>0</v>
      </c>
      <c r="EM159" s="17">
        <v>0</v>
      </c>
      <c r="EN159" s="17">
        <v>0</v>
      </c>
      <c r="EO159" s="17">
        <v>0</v>
      </c>
      <c r="EP159" s="17">
        <v>0</v>
      </c>
      <c r="EQ159" s="17">
        <v>19274</v>
      </c>
      <c r="ER159" s="17">
        <v>0</v>
      </c>
      <c r="ES159" s="17">
        <v>0</v>
      </c>
      <c r="ET159" s="17">
        <v>0</v>
      </c>
      <c r="EU159" s="17">
        <v>0</v>
      </c>
      <c r="EV159" s="17">
        <v>0</v>
      </c>
      <c r="EW159" s="17">
        <v>13220</v>
      </c>
      <c r="EX159" s="17">
        <v>6346</v>
      </c>
      <c r="EY159" s="17">
        <v>0</v>
      </c>
      <c r="EZ159" s="17">
        <v>182657</v>
      </c>
      <c r="FA159" s="17">
        <v>12625</v>
      </c>
      <c r="FB159" s="17">
        <v>0</v>
      </c>
      <c r="FC159" s="17">
        <v>2144</v>
      </c>
      <c r="FD159" s="18">
        <v>-28932.310514120221</v>
      </c>
      <c r="FE159" s="19">
        <v>651103.39758812299</v>
      </c>
      <c r="FF159" s="17">
        <v>777993</v>
      </c>
      <c r="FG159" s="17">
        <v>8303589.6024118764</v>
      </c>
      <c r="FH159" s="17">
        <v>0</v>
      </c>
      <c r="FI159" s="17">
        <v>0</v>
      </c>
      <c r="FJ159" s="17">
        <v>0</v>
      </c>
      <c r="FK159" s="17">
        <v>0</v>
      </c>
      <c r="FL159" s="17">
        <v>0</v>
      </c>
      <c r="FM159" s="19">
        <v>9081582.6024118774</v>
      </c>
      <c r="FN159" s="19">
        <v>9732686</v>
      </c>
      <c r="FO159" s="17">
        <v>118152</v>
      </c>
      <c r="FP159" s="17">
        <v>118152</v>
      </c>
      <c r="FQ159" s="19">
        <v>9199734.6024118774</v>
      </c>
      <c r="FR159" s="19">
        <v>9850838</v>
      </c>
      <c r="FS159" s="17">
        <v>-211675</v>
      </c>
      <c r="FT159" s="17">
        <v>0</v>
      </c>
      <c r="FU159" s="17">
        <v>0</v>
      </c>
      <c r="FV159" s="17">
        <v>-211675</v>
      </c>
      <c r="FW159" s="19">
        <v>8988059.6024118774</v>
      </c>
      <c r="FX159" s="19">
        <v>9639163</v>
      </c>
    </row>
    <row r="160" spans="1:180">
      <c r="A160" s="15" t="s">
        <v>937</v>
      </c>
      <c r="B160" s="16" t="s">
        <v>777</v>
      </c>
      <c r="C160" s="17">
        <v>48</v>
      </c>
      <c r="D160" s="17">
        <v>0</v>
      </c>
      <c r="E160" s="17">
        <v>913</v>
      </c>
      <c r="F160" s="17">
        <v>83</v>
      </c>
      <c r="G160" s="17">
        <v>1498</v>
      </c>
      <c r="H160" s="17">
        <v>16</v>
      </c>
      <c r="I160" s="17">
        <v>106</v>
      </c>
      <c r="J160" s="17">
        <v>2684</v>
      </c>
      <c r="K160" s="17">
        <v>618</v>
      </c>
      <c r="L160" s="17">
        <v>131</v>
      </c>
      <c r="M160" s="17">
        <v>97</v>
      </c>
      <c r="N160" s="17">
        <v>84</v>
      </c>
      <c r="O160" s="17">
        <v>247</v>
      </c>
      <c r="P160" s="17">
        <v>92</v>
      </c>
      <c r="Q160" s="17">
        <v>76.941476252704149</v>
      </c>
      <c r="R160" s="17">
        <v>169</v>
      </c>
      <c r="S160" s="17">
        <v>159</v>
      </c>
      <c r="T160" s="17">
        <v>169</v>
      </c>
      <c r="U160" s="17">
        <v>453</v>
      </c>
      <c r="V160" s="17">
        <v>31</v>
      </c>
      <c r="W160" s="17">
        <v>107</v>
      </c>
      <c r="X160" s="17">
        <v>63</v>
      </c>
      <c r="Y160" s="17">
        <v>315</v>
      </c>
      <c r="Z160" s="17">
        <v>137</v>
      </c>
      <c r="AA160" s="17">
        <v>59</v>
      </c>
      <c r="AB160" s="17">
        <v>724</v>
      </c>
      <c r="AC160" s="17">
        <v>473</v>
      </c>
      <c r="AD160" s="17">
        <v>141</v>
      </c>
      <c r="AE160" s="17">
        <v>58</v>
      </c>
      <c r="AF160" s="17">
        <v>495</v>
      </c>
      <c r="AG160" s="17">
        <v>205</v>
      </c>
      <c r="AH160" s="17">
        <v>22</v>
      </c>
      <c r="AI160" s="17">
        <v>105</v>
      </c>
      <c r="AJ160" s="17">
        <v>147</v>
      </c>
      <c r="AK160" s="17">
        <v>75</v>
      </c>
      <c r="AL160" s="17">
        <v>103</v>
      </c>
      <c r="AM160" s="17">
        <v>391</v>
      </c>
      <c r="AN160" s="17">
        <v>489</v>
      </c>
      <c r="AO160" s="17">
        <v>98</v>
      </c>
      <c r="AP160" s="17">
        <v>150</v>
      </c>
      <c r="AQ160" s="17">
        <v>191</v>
      </c>
      <c r="AR160" s="17">
        <v>469</v>
      </c>
      <c r="AS160" s="17">
        <v>259</v>
      </c>
      <c r="AT160" s="17">
        <v>419</v>
      </c>
      <c r="AU160" s="17">
        <v>840.09447194024426</v>
      </c>
      <c r="AV160" s="17">
        <v>0</v>
      </c>
      <c r="AW160" s="17">
        <v>1.5304316852282662</v>
      </c>
      <c r="AX160" s="17">
        <v>1978</v>
      </c>
      <c r="AY160" s="17">
        <v>633</v>
      </c>
      <c r="AZ160" s="17">
        <v>519</v>
      </c>
      <c r="BA160" s="17">
        <v>537</v>
      </c>
      <c r="BB160" s="17">
        <v>811</v>
      </c>
      <c r="BC160" s="17">
        <v>331</v>
      </c>
      <c r="BD160" s="17">
        <v>130</v>
      </c>
      <c r="BE160" s="17">
        <v>280.68770062077863</v>
      </c>
      <c r="BF160" s="17">
        <v>332.19484433271776</v>
      </c>
      <c r="BG160" s="17">
        <v>7.7795179716161211</v>
      </c>
      <c r="BH160" s="17">
        <v>285</v>
      </c>
      <c r="BI160" s="17">
        <v>146</v>
      </c>
      <c r="BJ160" s="17">
        <v>80.560211044679207</v>
      </c>
      <c r="BK160" s="17">
        <v>701.52757480296555</v>
      </c>
      <c r="BL160" s="17">
        <v>387.2700998382719</v>
      </c>
      <c r="BM160" s="17">
        <v>281.6295356639672</v>
      </c>
      <c r="BN160" s="17">
        <v>28.82260675510042</v>
      </c>
      <c r="BO160" s="17">
        <v>359</v>
      </c>
      <c r="BP160" s="17">
        <v>1506</v>
      </c>
      <c r="BQ160" s="17">
        <v>305</v>
      </c>
      <c r="BR160" s="17">
        <v>279</v>
      </c>
      <c r="BS160" s="17">
        <v>217</v>
      </c>
      <c r="BT160" s="17">
        <v>75</v>
      </c>
      <c r="BU160" s="17">
        <v>5461.6448421437854</v>
      </c>
      <c r="BV160" s="17">
        <v>1330.7743955138617</v>
      </c>
      <c r="BW160" s="17">
        <v>2.3266479359373688</v>
      </c>
      <c r="BX160" s="17">
        <v>2.6227051849884422</v>
      </c>
      <c r="BY160" s="17">
        <v>4020</v>
      </c>
      <c r="BZ160" s="17">
        <v>2692</v>
      </c>
      <c r="CA160" s="17">
        <v>121.58115013593215</v>
      </c>
      <c r="CB160" s="17">
        <v>12.040162707031582</v>
      </c>
      <c r="CC160" s="17">
        <v>58.6311884931648</v>
      </c>
      <c r="CD160" s="17">
        <v>6.6319309866176521</v>
      </c>
      <c r="CE160" s="17">
        <v>8.7897574582056173</v>
      </c>
      <c r="CF160" s="17">
        <v>35.6580613665218</v>
      </c>
      <c r="CG160" s="17">
        <v>1.5827699378002054</v>
      </c>
      <c r="CH160" s="17">
        <v>4.3639045243641608</v>
      </c>
      <c r="CI160" s="17">
        <v>0.20782431451337618</v>
      </c>
      <c r="CJ160" s="17">
        <v>1.0901925361298581</v>
      </c>
      <c r="CK160" s="17">
        <v>9.9176807493653616</v>
      </c>
      <c r="CL160" s="17">
        <v>0.76903789678286105</v>
      </c>
      <c r="CM160" s="17">
        <v>4.5024694790930475</v>
      </c>
      <c r="CN160" s="17">
        <v>0</v>
      </c>
      <c r="CO160" s="17">
        <v>0.88916495959508723</v>
      </c>
      <c r="CP160" s="17">
        <v>54.068155136730859</v>
      </c>
      <c r="CQ160" s="17">
        <v>148.25801955442492</v>
      </c>
      <c r="CR160" s="17">
        <v>91.562831051223611</v>
      </c>
      <c r="CS160" s="17">
        <v>224.93610625718193</v>
      </c>
      <c r="CT160" s="17">
        <v>120.81179312796441</v>
      </c>
      <c r="CU160" s="17">
        <v>0</v>
      </c>
      <c r="CV160" s="17">
        <v>170.21538656876916</v>
      </c>
      <c r="CW160" s="17">
        <v>56.529599664380626</v>
      </c>
      <c r="CX160" s="17">
        <v>41.585614509996368</v>
      </c>
      <c r="CY160" s="17">
        <v>509.66729200869474</v>
      </c>
      <c r="CZ160" s="17">
        <v>17.577359611203828</v>
      </c>
      <c r="DA160" s="17">
        <v>0.63605250435587202</v>
      </c>
      <c r="DB160" s="17">
        <v>0.51447615676266134</v>
      </c>
      <c r="DC160" s="17">
        <v>15.604430291496215</v>
      </c>
      <c r="DD160" s="17">
        <v>0.57119068597237455</v>
      </c>
      <c r="DE160" s="17">
        <v>0</v>
      </c>
      <c r="DF160" s="17">
        <v>0</v>
      </c>
      <c r="DG160" s="17">
        <v>0</v>
      </c>
      <c r="DH160" s="17">
        <v>0</v>
      </c>
      <c r="DI160" s="17">
        <v>0</v>
      </c>
      <c r="DJ160" s="17">
        <v>300.18369393060584</v>
      </c>
      <c r="DK160" s="17">
        <v>262</v>
      </c>
      <c r="DL160" s="17">
        <v>0</v>
      </c>
      <c r="DM160" s="17">
        <v>1069</v>
      </c>
      <c r="DN160" s="17">
        <v>0</v>
      </c>
      <c r="DO160" s="17">
        <v>72960</v>
      </c>
      <c r="DP160" s="17">
        <v>4848</v>
      </c>
      <c r="DQ160" s="17">
        <v>17837</v>
      </c>
      <c r="DR160" s="17">
        <v>7316</v>
      </c>
      <c r="DS160" s="17">
        <v>15661</v>
      </c>
      <c r="DT160" s="17">
        <v>1257</v>
      </c>
      <c r="DU160" s="17">
        <v>5199</v>
      </c>
      <c r="DV160" s="17">
        <v>0</v>
      </c>
      <c r="DW160" s="17">
        <v>864</v>
      </c>
      <c r="DX160" s="17">
        <v>387</v>
      </c>
      <c r="DY160" s="17">
        <v>86</v>
      </c>
      <c r="DZ160" s="17">
        <v>417</v>
      </c>
      <c r="EA160" s="17">
        <v>2267</v>
      </c>
      <c r="EB160" s="17">
        <v>288</v>
      </c>
      <c r="EC160" s="17">
        <v>4827</v>
      </c>
      <c r="ED160" s="17">
        <v>5293</v>
      </c>
      <c r="EE160" s="17">
        <v>31354</v>
      </c>
      <c r="EF160" s="17">
        <v>722</v>
      </c>
      <c r="EG160" s="17">
        <v>28401</v>
      </c>
      <c r="EH160" s="17">
        <v>14958</v>
      </c>
      <c r="EI160" s="17">
        <v>8559</v>
      </c>
      <c r="EJ160" s="17">
        <v>45453</v>
      </c>
      <c r="EK160" s="17">
        <v>14781</v>
      </c>
      <c r="EL160" s="17">
        <v>399</v>
      </c>
      <c r="EM160" s="17">
        <v>1753</v>
      </c>
      <c r="EN160" s="17">
        <v>2788</v>
      </c>
      <c r="EO160" s="17">
        <v>11172</v>
      </c>
      <c r="EP160" s="17">
        <v>9565</v>
      </c>
      <c r="EQ160" s="17">
        <v>19069</v>
      </c>
      <c r="ER160" s="17">
        <v>5169.0277905072144</v>
      </c>
      <c r="ES160" s="17">
        <v>56.895079358753044</v>
      </c>
      <c r="ET160" s="17">
        <v>75.94901881011252</v>
      </c>
      <c r="EU160" s="17">
        <v>21.39302892072649</v>
      </c>
      <c r="EV160" s="17">
        <v>44765</v>
      </c>
      <c r="EW160" s="17">
        <v>13017</v>
      </c>
      <c r="EX160" s="17">
        <v>10532</v>
      </c>
      <c r="EY160" s="17">
        <v>10601</v>
      </c>
      <c r="EZ160" s="17">
        <v>28413</v>
      </c>
      <c r="FA160" s="17">
        <v>69497</v>
      </c>
      <c r="FB160" s="17">
        <v>0</v>
      </c>
      <c r="FC160" s="17">
        <v>1950</v>
      </c>
      <c r="FD160" s="18">
        <v>-25355.809300861321</v>
      </c>
      <c r="FE160" s="19">
        <v>528506.23997502727</v>
      </c>
      <c r="FF160" s="17">
        <v>73998</v>
      </c>
      <c r="FG160" s="17">
        <v>6639621.7600249732</v>
      </c>
      <c r="FH160" s="17">
        <v>0</v>
      </c>
      <c r="FI160" s="17">
        <v>0</v>
      </c>
      <c r="FJ160" s="17">
        <v>0</v>
      </c>
      <c r="FK160" s="17">
        <v>0</v>
      </c>
      <c r="FL160" s="17">
        <v>0</v>
      </c>
      <c r="FM160" s="19">
        <v>6713619.7600249732</v>
      </c>
      <c r="FN160" s="19">
        <v>7242126</v>
      </c>
      <c r="FO160" s="17">
        <v>46200</v>
      </c>
      <c r="FP160" s="17">
        <v>46200</v>
      </c>
      <c r="FQ160" s="19">
        <v>6759819.7600249732</v>
      </c>
      <c r="FR160" s="19">
        <v>7288326</v>
      </c>
      <c r="FS160" s="17">
        <v>-15456</v>
      </c>
      <c r="FT160" s="17">
        <v>0</v>
      </c>
      <c r="FU160" s="17">
        <v>-657</v>
      </c>
      <c r="FV160" s="17">
        <v>-16113</v>
      </c>
      <c r="FW160" s="19">
        <v>6743706.7600249732</v>
      </c>
      <c r="FX160" s="19">
        <v>7272213</v>
      </c>
    </row>
    <row r="161" spans="1:180">
      <c r="A161" s="15" t="s">
        <v>938</v>
      </c>
      <c r="B161" s="16" t="s">
        <v>778</v>
      </c>
      <c r="C161" s="17">
        <v>1309</v>
      </c>
      <c r="D161" s="17">
        <v>2670</v>
      </c>
      <c r="E161" s="17">
        <v>2442</v>
      </c>
      <c r="F161" s="17">
        <v>1452</v>
      </c>
      <c r="G161" s="17">
        <v>1788</v>
      </c>
      <c r="H161" s="17">
        <v>86</v>
      </c>
      <c r="I161" s="17">
        <v>598</v>
      </c>
      <c r="J161" s="17">
        <v>21927</v>
      </c>
      <c r="K161" s="17">
        <v>2305</v>
      </c>
      <c r="L161" s="17">
        <v>36</v>
      </c>
      <c r="M161" s="17">
        <v>6</v>
      </c>
      <c r="N161" s="17">
        <v>1310</v>
      </c>
      <c r="O161" s="17">
        <v>2778</v>
      </c>
      <c r="P161" s="17">
        <v>1931</v>
      </c>
      <c r="Q161" s="17">
        <v>307.7659050108166</v>
      </c>
      <c r="R161" s="17">
        <v>2289</v>
      </c>
      <c r="S161" s="17">
        <v>2503</v>
      </c>
      <c r="T161" s="17">
        <v>2462</v>
      </c>
      <c r="U161" s="17">
        <v>4933</v>
      </c>
      <c r="V161" s="17">
        <v>338</v>
      </c>
      <c r="W161" s="17">
        <v>2064</v>
      </c>
      <c r="X161" s="17">
        <v>309</v>
      </c>
      <c r="Y161" s="17">
        <v>1111</v>
      </c>
      <c r="Z161" s="17">
        <v>1023</v>
      </c>
      <c r="AA161" s="17">
        <v>254</v>
      </c>
      <c r="AB161" s="17">
        <v>3863</v>
      </c>
      <c r="AC161" s="17">
        <v>4914</v>
      </c>
      <c r="AD161" s="17">
        <v>224</v>
      </c>
      <c r="AE161" s="17">
        <v>173</v>
      </c>
      <c r="AF161" s="17">
        <v>1351</v>
      </c>
      <c r="AG161" s="17">
        <v>1052</v>
      </c>
      <c r="AH161" s="17">
        <v>484</v>
      </c>
      <c r="AI161" s="17">
        <v>2219</v>
      </c>
      <c r="AJ161" s="17">
        <v>2077</v>
      </c>
      <c r="AK161" s="17">
        <v>886</v>
      </c>
      <c r="AL161" s="17">
        <v>2105</v>
      </c>
      <c r="AM161" s="17">
        <v>1047</v>
      </c>
      <c r="AN161" s="17">
        <v>1137</v>
      </c>
      <c r="AO161" s="17">
        <v>528</v>
      </c>
      <c r="AP161" s="17">
        <v>1536</v>
      </c>
      <c r="AQ161" s="17">
        <v>603</v>
      </c>
      <c r="AR161" s="17">
        <v>2503</v>
      </c>
      <c r="AS161" s="17">
        <v>1626</v>
      </c>
      <c r="AT161" s="17">
        <v>3191</v>
      </c>
      <c r="AU161" s="17">
        <v>8755.0705066764731</v>
      </c>
      <c r="AV161" s="17">
        <v>0</v>
      </c>
      <c r="AW161" s="17">
        <v>6.6412310744309169</v>
      </c>
      <c r="AX161" s="17">
        <v>16079</v>
      </c>
      <c r="AY161" s="17">
        <v>5459</v>
      </c>
      <c r="AZ161" s="17">
        <v>5564</v>
      </c>
      <c r="BA161" s="17">
        <v>5425</v>
      </c>
      <c r="BB161" s="17">
        <v>7724</v>
      </c>
      <c r="BC161" s="17">
        <v>2108</v>
      </c>
      <c r="BD161" s="17">
        <v>1061</v>
      </c>
      <c r="BE161" s="17">
        <v>2498.359637935966</v>
      </c>
      <c r="BF161" s="17">
        <v>2048.2518768697441</v>
      </c>
      <c r="BG161" s="17">
        <v>54.345489830289772</v>
      </c>
      <c r="BH161" s="17">
        <v>3118</v>
      </c>
      <c r="BI161" s="17">
        <v>1624</v>
      </c>
      <c r="BJ161" s="17">
        <v>210.09444566185815</v>
      </c>
      <c r="BK161" s="17">
        <v>3213.6844989148185</v>
      </c>
      <c r="BL161" s="17">
        <v>1951.0930586832033</v>
      </c>
      <c r="BM161" s="17">
        <v>1371.8432218115624</v>
      </c>
      <c r="BN161" s="17">
        <v>136.28768699793707</v>
      </c>
      <c r="BO161" s="17">
        <v>605</v>
      </c>
      <c r="BP161" s="17">
        <v>9230</v>
      </c>
      <c r="BQ161" s="17">
        <v>1824</v>
      </c>
      <c r="BR161" s="17">
        <v>4798</v>
      </c>
      <c r="BS161" s="17">
        <v>5648</v>
      </c>
      <c r="BT161" s="17">
        <v>240</v>
      </c>
      <c r="BU161" s="17">
        <v>18658.464531996553</v>
      </c>
      <c r="BV161" s="17">
        <v>283.10106990706868</v>
      </c>
      <c r="BW161" s="17">
        <v>4.22604140045466</v>
      </c>
      <c r="BX161" s="17">
        <v>5.44322853867292</v>
      </c>
      <c r="BY161" s="17">
        <v>30861</v>
      </c>
      <c r="BZ161" s="17">
        <v>3462</v>
      </c>
      <c r="CA161" s="17">
        <v>141.27269957081143</v>
      </c>
      <c r="CB161" s="17">
        <v>214.1593377693618</v>
      </c>
      <c r="CC161" s="17">
        <v>126.41900225204033</v>
      </c>
      <c r="CD161" s="17">
        <v>10.381286147668121</v>
      </c>
      <c r="CE161" s="17">
        <v>13.75903753014933</v>
      </c>
      <c r="CF161" s="17">
        <v>277.4481000813654</v>
      </c>
      <c r="CG161" s="17">
        <v>2.4775872462163355</v>
      </c>
      <c r="CH161" s="17">
        <v>10.108586373615882</v>
      </c>
      <c r="CI161" s="17">
        <v>0.32531757066830896</v>
      </c>
      <c r="CJ161" s="17">
        <v>1.6306223207799961</v>
      </c>
      <c r="CK161" s="17">
        <v>14.834069271557469</v>
      </c>
      <c r="CL161" s="17">
        <v>1.110169925233546</v>
      </c>
      <c r="CM161" s="17">
        <v>11.006036504449671</v>
      </c>
      <c r="CN161" s="17">
        <v>0</v>
      </c>
      <c r="CO161" s="17">
        <v>6.1293183053203384</v>
      </c>
      <c r="CP161" s="17">
        <v>132.16660144534208</v>
      </c>
      <c r="CQ161" s="17">
        <v>362.40849224414978</v>
      </c>
      <c r="CR161" s="17">
        <v>57.809653233432314</v>
      </c>
      <c r="CS161" s="17">
        <v>262.44315320242913</v>
      </c>
      <c r="CT161" s="17">
        <v>143.10206113533917</v>
      </c>
      <c r="CU161" s="17">
        <v>0</v>
      </c>
      <c r="CV161" s="17">
        <v>3357.7292373941077</v>
      </c>
      <c r="CW161" s="17">
        <v>1115.1229826957438</v>
      </c>
      <c r="CX161" s="17">
        <v>820.33261804332756</v>
      </c>
      <c r="CY161" s="17">
        <v>10053.878219932118</v>
      </c>
      <c r="CZ161" s="17">
        <v>346.73724551267031</v>
      </c>
      <c r="DA161" s="17">
        <v>12.546997856334263</v>
      </c>
      <c r="DB161" s="17">
        <v>10.148739595913215</v>
      </c>
      <c r="DC161" s="17">
        <v>307.81854025556419</v>
      </c>
      <c r="DD161" s="17">
        <v>0.36935166953502097</v>
      </c>
      <c r="DE161" s="17">
        <v>1.1987844516592381</v>
      </c>
      <c r="DF161" s="17">
        <v>0</v>
      </c>
      <c r="DG161" s="17">
        <v>0</v>
      </c>
      <c r="DH161" s="17">
        <v>160.38669348496956</v>
      </c>
      <c r="DI161" s="17">
        <v>436.11412513879662</v>
      </c>
      <c r="DJ161" s="17">
        <v>242.58747298131888</v>
      </c>
      <c r="DK161" s="17">
        <v>465</v>
      </c>
      <c r="DL161" s="17">
        <v>0</v>
      </c>
      <c r="DM161" s="17">
        <v>4169</v>
      </c>
      <c r="DN161" s="17">
        <v>15937</v>
      </c>
      <c r="DO161" s="17">
        <v>195970</v>
      </c>
      <c r="DP161" s="17">
        <v>128397</v>
      </c>
      <c r="DQ161" s="17">
        <v>18999</v>
      </c>
      <c r="DR161" s="17">
        <v>7227</v>
      </c>
      <c r="DS161" s="17">
        <v>0</v>
      </c>
      <c r="DT161" s="17">
        <v>11948</v>
      </c>
      <c r="DU161" s="17">
        <v>27148</v>
      </c>
      <c r="DV161" s="17">
        <v>7829</v>
      </c>
      <c r="DW161" s="17">
        <v>11029</v>
      </c>
      <c r="DX161" s="17">
        <v>4658</v>
      </c>
      <c r="DY161" s="17">
        <v>5451</v>
      </c>
      <c r="DZ161" s="17">
        <v>3920</v>
      </c>
      <c r="EA161" s="17">
        <v>22612</v>
      </c>
      <c r="EB161" s="17">
        <v>5385</v>
      </c>
      <c r="EC161" s="17">
        <v>43164</v>
      </c>
      <c r="ED161" s="17">
        <v>10621</v>
      </c>
      <c r="EE161" s="17">
        <v>12782</v>
      </c>
      <c r="EF161" s="17">
        <v>6795</v>
      </c>
      <c r="EG161" s="17">
        <v>17453</v>
      </c>
      <c r="EH161" s="17">
        <v>113716</v>
      </c>
      <c r="EI161" s="17">
        <v>41464</v>
      </c>
      <c r="EJ161" s="17">
        <v>123336</v>
      </c>
      <c r="EK161" s="17">
        <v>56978</v>
      </c>
      <c r="EL161" s="17">
        <v>4516</v>
      </c>
      <c r="EM161" s="17">
        <v>40942</v>
      </c>
      <c r="EN161" s="17">
        <v>55144</v>
      </c>
      <c r="EO161" s="17">
        <v>22294</v>
      </c>
      <c r="EP161" s="17">
        <v>8919</v>
      </c>
      <c r="EQ161" s="17">
        <v>7760</v>
      </c>
      <c r="ER161" s="17">
        <v>14079.134448935125</v>
      </c>
      <c r="ES161" s="17">
        <v>35.71103454906229</v>
      </c>
      <c r="ET161" s="17">
        <v>47.670520285126344</v>
      </c>
      <c r="EU161" s="17">
        <v>13.427649693217617</v>
      </c>
      <c r="EV161" s="17">
        <v>83928</v>
      </c>
      <c r="EW161" s="17">
        <v>11277</v>
      </c>
      <c r="EX161" s="17">
        <v>23884</v>
      </c>
      <c r="EY161" s="17">
        <v>21067</v>
      </c>
      <c r="EZ161" s="17">
        <v>23179</v>
      </c>
      <c r="FA161" s="17">
        <v>19919</v>
      </c>
      <c r="FB161" s="17">
        <v>0</v>
      </c>
      <c r="FC161" s="17">
        <v>959</v>
      </c>
      <c r="FD161" s="18">
        <v>-24445.578225914622</v>
      </c>
      <c r="FE161" s="19">
        <v>1463403</v>
      </c>
      <c r="FF161" s="17">
        <v>0</v>
      </c>
      <c r="FG161" s="17">
        <v>0</v>
      </c>
      <c r="FH161" s="17">
        <v>0</v>
      </c>
      <c r="FI161" s="17">
        <v>0</v>
      </c>
      <c r="FJ161" s="17">
        <v>0</v>
      </c>
      <c r="FK161" s="17">
        <v>0</v>
      </c>
      <c r="FL161" s="17">
        <v>0</v>
      </c>
      <c r="FM161" s="19">
        <v>0</v>
      </c>
      <c r="FN161" s="19">
        <v>1463403</v>
      </c>
      <c r="FO161" s="17">
        <v>0</v>
      </c>
      <c r="FP161" s="17">
        <v>0</v>
      </c>
      <c r="FQ161" s="19">
        <v>0</v>
      </c>
      <c r="FR161" s="19">
        <v>1463403</v>
      </c>
      <c r="FS161" s="17">
        <v>0</v>
      </c>
      <c r="FT161" s="17">
        <v>0</v>
      </c>
      <c r="FU161" s="17">
        <v>0</v>
      </c>
      <c r="FV161" s="17">
        <v>0</v>
      </c>
      <c r="FW161" s="19">
        <v>0</v>
      </c>
      <c r="FX161" s="19">
        <v>1463403</v>
      </c>
    </row>
    <row r="162" spans="1:180">
      <c r="A162" s="15" t="s">
        <v>939</v>
      </c>
      <c r="B162" s="16" t="s">
        <v>779</v>
      </c>
      <c r="C162" s="17">
        <v>33518</v>
      </c>
      <c r="D162" s="17">
        <v>570</v>
      </c>
      <c r="E162" s="17">
        <v>590</v>
      </c>
      <c r="F162" s="17">
        <v>2632</v>
      </c>
      <c r="G162" s="17">
        <v>13299</v>
      </c>
      <c r="H162" s="17">
        <v>1978</v>
      </c>
      <c r="I162" s="17">
        <v>8406</v>
      </c>
      <c r="J162" s="17">
        <v>142332</v>
      </c>
      <c r="K162" s="17">
        <v>27714</v>
      </c>
      <c r="L162" s="17">
        <v>28398</v>
      </c>
      <c r="M162" s="17">
        <v>30910</v>
      </c>
      <c r="N162" s="17">
        <v>2631</v>
      </c>
      <c r="O162" s="17">
        <v>6927</v>
      </c>
      <c r="P162" s="17">
        <v>17400</v>
      </c>
      <c r="Q162" s="17">
        <v>115.41221437905622</v>
      </c>
      <c r="R162" s="17">
        <v>3234</v>
      </c>
      <c r="S162" s="17">
        <v>7490</v>
      </c>
      <c r="T162" s="17">
        <v>7649</v>
      </c>
      <c r="U162" s="17">
        <v>9865</v>
      </c>
      <c r="V162" s="17">
        <v>97</v>
      </c>
      <c r="W162" s="17">
        <v>3675</v>
      </c>
      <c r="X162" s="17">
        <v>305</v>
      </c>
      <c r="Y162" s="17">
        <v>1724</v>
      </c>
      <c r="Z162" s="17">
        <v>2576</v>
      </c>
      <c r="AA162" s="17">
        <v>3051</v>
      </c>
      <c r="AB162" s="17">
        <v>14931</v>
      </c>
      <c r="AC162" s="17">
        <v>13029</v>
      </c>
      <c r="AD162" s="17">
        <v>3649</v>
      </c>
      <c r="AE162" s="17">
        <v>2251</v>
      </c>
      <c r="AF162" s="17">
        <v>14955</v>
      </c>
      <c r="AG162" s="17">
        <v>15689</v>
      </c>
      <c r="AH162" s="17">
        <v>1343</v>
      </c>
      <c r="AI162" s="17">
        <v>8151</v>
      </c>
      <c r="AJ162" s="17">
        <v>23716</v>
      </c>
      <c r="AK162" s="17">
        <v>833</v>
      </c>
      <c r="AL162" s="17">
        <v>16190</v>
      </c>
      <c r="AM162" s="17">
        <v>31884</v>
      </c>
      <c r="AN162" s="17">
        <v>24336</v>
      </c>
      <c r="AO162" s="17">
        <v>23699</v>
      </c>
      <c r="AP162" s="17">
        <v>15180</v>
      </c>
      <c r="AQ162" s="17">
        <v>12004</v>
      </c>
      <c r="AR162" s="17">
        <v>31407</v>
      </c>
      <c r="AS162" s="17">
        <v>9537</v>
      </c>
      <c r="AT162" s="17">
        <v>34551</v>
      </c>
      <c r="AU162" s="17">
        <v>75783.320251490979</v>
      </c>
      <c r="AV162" s="17">
        <v>0</v>
      </c>
      <c r="AW162" s="17">
        <v>82.273573683876748</v>
      </c>
      <c r="AX162" s="17">
        <v>96323</v>
      </c>
      <c r="AY162" s="17">
        <v>17260</v>
      </c>
      <c r="AZ162" s="17">
        <v>5842</v>
      </c>
      <c r="BA162" s="17">
        <v>3693</v>
      </c>
      <c r="BB162" s="17">
        <v>19438</v>
      </c>
      <c r="BC162" s="17">
        <v>2607</v>
      </c>
      <c r="BD162" s="17">
        <v>1748</v>
      </c>
      <c r="BE162" s="17">
        <v>13131.1428824551</v>
      </c>
      <c r="BF162" s="17">
        <v>16.828767250784221</v>
      </c>
      <c r="BG162" s="17">
        <v>144.81017024308295</v>
      </c>
      <c r="BH162" s="17">
        <v>4645</v>
      </c>
      <c r="BI162" s="17">
        <v>2669</v>
      </c>
      <c r="BJ162" s="17">
        <v>611.35220182309558</v>
      </c>
      <c r="BK162" s="17">
        <v>1699.5060808559317</v>
      </c>
      <c r="BL162" s="17">
        <v>474.70122372287187</v>
      </c>
      <c r="BM162" s="17">
        <v>468.34050178360377</v>
      </c>
      <c r="BN162" s="17">
        <v>58.692126944338327</v>
      </c>
      <c r="BO162" s="17">
        <v>4009</v>
      </c>
      <c r="BP162" s="17">
        <v>10883</v>
      </c>
      <c r="BQ162" s="17">
        <v>39984</v>
      </c>
      <c r="BR162" s="17">
        <v>29735</v>
      </c>
      <c r="BS162" s="17">
        <v>6542</v>
      </c>
      <c r="BT162" s="17">
        <v>1896</v>
      </c>
      <c r="BU162" s="17">
        <v>494395.77423176228</v>
      </c>
      <c r="BV162" s="17">
        <v>213248.87141175909</v>
      </c>
      <c r="BW162" s="17">
        <v>139.20787383433549</v>
      </c>
      <c r="BX162" s="17">
        <v>177.13575475104551</v>
      </c>
      <c r="BY162" s="17">
        <v>62514</v>
      </c>
      <c r="BZ162" s="17">
        <v>64518</v>
      </c>
      <c r="CA162" s="17">
        <v>5370.4654961785536</v>
      </c>
      <c r="CB162" s="17">
        <v>1086.785912995804</v>
      </c>
      <c r="CC162" s="17">
        <v>2515.9351291903349</v>
      </c>
      <c r="CD162" s="17">
        <v>340.66864655673089</v>
      </c>
      <c r="CE162" s="17">
        <v>451.51175168908225</v>
      </c>
      <c r="CF162" s="17">
        <v>1001.1631807074053</v>
      </c>
      <c r="CG162" s="17">
        <v>81.303634433034759</v>
      </c>
      <c r="CH162" s="17">
        <v>205.32160103446756</v>
      </c>
      <c r="CI162" s="17">
        <v>10.675507343142685</v>
      </c>
      <c r="CJ162" s="17">
        <v>101.7027607705482</v>
      </c>
      <c r="CK162" s="17">
        <v>925.20860235575003</v>
      </c>
      <c r="CL162" s="17">
        <v>70.618573760711186</v>
      </c>
      <c r="CM162" s="17">
        <v>18.769029377138384</v>
      </c>
      <c r="CN162" s="17">
        <v>0</v>
      </c>
      <c r="CO162" s="17">
        <v>17.726949905080261</v>
      </c>
      <c r="CP162" s="17">
        <v>225.38893308242791</v>
      </c>
      <c r="CQ162" s="17">
        <v>618.029536309901</v>
      </c>
      <c r="CR162" s="17">
        <v>11773.98680595828</v>
      </c>
      <c r="CS162" s="17">
        <v>20009.276878812841</v>
      </c>
      <c r="CT162" s="17">
        <v>2850.2402520018768</v>
      </c>
      <c r="CU162" s="17">
        <v>0</v>
      </c>
      <c r="CV162" s="17">
        <v>0.20047422503179729</v>
      </c>
      <c r="CW162" s="17">
        <v>6.6578750091407804E-2</v>
      </c>
      <c r="CX162" s="17">
        <v>4.8978203495101749E-2</v>
      </c>
      <c r="CY162" s="17">
        <v>0.60026979610458286</v>
      </c>
      <c r="CZ162" s="17">
        <v>2.070205060303193E-2</v>
      </c>
      <c r="DA162" s="17">
        <v>7.4912224717570283E-4</v>
      </c>
      <c r="DB162" s="17">
        <v>6.0594214044551551E-4</v>
      </c>
      <c r="DC162" s="17">
        <v>1.8378659082589951E-2</v>
      </c>
      <c r="DD162" s="17">
        <v>62.202116480578148</v>
      </c>
      <c r="DE162" s="17">
        <v>1.6906810835086326E-3</v>
      </c>
      <c r="DF162" s="17">
        <v>0</v>
      </c>
      <c r="DG162" s="17">
        <v>16.003826594234248</v>
      </c>
      <c r="DH162" s="17">
        <v>1.9489735691089396</v>
      </c>
      <c r="DI162" s="17">
        <v>6.6708318132458047</v>
      </c>
      <c r="DJ162" s="17">
        <v>28259.417765607028</v>
      </c>
      <c r="DK162" s="17">
        <v>7813</v>
      </c>
      <c r="DL162" s="17">
        <v>3.9456494216329645</v>
      </c>
      <c r="DM162" s="17">
        <v>38351.365798277315</v>
      </c>
      <c r="DN162" s="17">
        <v>103640</v>
      </c>
      <c r="DO162" s="17">
        <v>649760</v>
      </c>
      <c r="DP162" s="17">
        <v>165379</v>
      </c>
      <c r="DQ162" s="17">
        <v>122995</v>
      </c>
      <c r="DR162" s="17">
        <v>12825</v>
      </c>
      <c r="DS162" s="17">
        <v>4173</v>
      </c>
      <c r="DT162" s="17">
        <v>51909</v>
      </c>
      <c r="DU162" s="17">
        <v>212849</v>
      </c>
      <c r="DV162" s="17">
        <v>0</v>
      </c>
      <c r="DW162" s="17">
        <v>80202</v>
      </c>
      <c r="DX162" s="17">
        <v>21539</v>
      </c>
      <c r="DY162" s="17">
        <v>837</v>
      </c>
      <c r="DZ162" s="17">
        <v>6233</v>
      </c>
      <c r="EA162" s="17">
        <v>79284</v>
      </c>
      <c r="EB162" s="17">
        <v>1774</v>
      </c>
      <c r="EC162" s="17">
        <v>47171</v>
      </c>
      <c r="ED162" s="17">
        <v>49901</v>
      </c>
      <c r="EE162" s="17">
        <v>15854</v>
      </c>
      <c r="EF162" s="17">
        <v>5162</v>
      </c>
      <c r="EG162" s="17">
        <v>14142</v>
      </c>
      <c r="EH162" s="17">
        <v>37193</v>
      </c>
      <c r="EI162" s="17">
        <v>282156</v>
      </c>
      <c r="EJ162" s="17">
        <v>141352</v>
      </c>
      <c r="EK162" s="17">
        <v>82599</v>
      </c>
      <c r="EL162" s="17">
        <v>26909</v>
      </c>
      <c r="EM162" s="17">
        <v>116004</v>
      </c>
      <c r="EN162" s="17">
        <v>38418</v>
      </c>
      <c r="EO162" s="17">
        <v>20365</v>
      </c>
      <c r="EP162" s="17">
        <v>58851</v>
      </c>
      <c r="EQ162" s="17">
        <v>1732</v>
      </c>
      <c r="ER162" s="17">
        <v>27229.163142983343</v>
      </c>
      <c r="ES162" s="17">
        <v>341.43938976608268</v>
      </c>
      <c r="ET162" s="17">
        <v>455.78610537376881</v>
      </c>
      <c r="EU162" s="17">
        <v>128.38408562334237</v>
      </c>
      <c r="EV162" s="17">
        <v>140231</v>
      </c>
      <c r="EW162" s="17">
        <v>9152</v>
      </c>
      <c r="EX162" s="17">
        <v>44639</v>
      </c>
      <c r="EY162" s="17">
        <v>38381</v>
      </c>
      <c r="EZ162" s="17">
        <v>11021</v>
      </c>
      <c r="FA162" s="17">
        <v>48762</v>
      </c>
      <c r="FB162" s="17">
        <v>730</v>
      </c>
      <c r="FC162" s="17">
        <v>0</v>
      </c>
      <c r="FD162" s="18">
        <v>4634.4558574277908</v>
      </c>
      <c r="FE162" s="19">
        <v>4728262.8904195698</v>
      </c>
      <c r="FF162" s="17">
        <v>0</v>
      </c>
      <c r="FG162" s="17">
        <v>10078.109580430291</v>
      </c>
      <c r="FH162" s="17">
        <v>0</v>
      </c>
      <c r="FI162" s="17">
        <v>0</v>
      </c>
      <c r="FJ162" s="17">
        <v>0</v>
      </c>
      <c r="FK162" s="17">
        <v>0</v>
      </c>
      <c r="FL162" s="17">
        <v>0</v>
      </c>
      <c r="FM162" s="19">
        <v>10078.109580430291</v>
      </c>
      <c r="FN162" s="19">
        <v>4738341</v>
      </c>
      <c r="FO162" s="17">
        <v>5295</v>
      </c>
      <c r="FP162" s="17">
        <v>5295</v>
      </c>
      <c r="FQ162" s="19">
        <v>15373.109580430291</v>
      </c>
      <c r="FR162" s="19">
        <v>4743636</v>
      </c>
      <c r="FS162" s="17">
        <v>-50648</v>
      </c>
      <c r="FT162" s="17">
        <v>0</v>
      </c>
      <c r="FU162" s="17">
        <v>0</v>
      </c>
      <c r="FV162" s="17">
        <v>-50648</v>
      </c>
      <c r="FW162" s="19">
        <v>-35274.890419569711</v>
      </c>
      <c r="FX162" s="19">
        <v>4692988</v>
      </c>
    </row>
    <row r="163" spans="1:180">
      <c r="A163" s="20" t="s">
        <v>941</v>
      </c>
      <c r="B163" s="21" t="s">
        <v>1087</v>
      </c>
      <c r="C163" s="22">
        <v>2725057</v>
      </c>
      <c r="D163" s="22">
        <v>2698509</v>
      </c>
      <c r="E163" s="22">
        <v>335997</v>
      </c>
      <c r="F163" s="22">
        <v>268036</v>
      </c>
      <c r="G163" s="22">
        <v>717925</v>
      </c>
      <c r="H163" s="22">
        <v>74434.080954198929</v>
      </c>
      <c r="I163" s="22">
        <v>334513.60163435584</v>
      </c>
      <c r="J163" s="22">
        <v>19165946.505390227</v>
      </c>
      <c r="K163" s="22">
        <v>3402233.133201479</v>
      </c>
      <c r="L163" s="22">
        <v>1231378.6115987815</v>
      </c>
      <c r="M163" s="22">
        <v>307318</v>
      </c>
      <c r="N163" s="22">
        <v>857798.29389730108</v>
      </c>
      <c r="O163" s="22">
        <v>1288461.4219322233</v>
      </c>
      <c r="P163" s="22">
        <v>1402306.9181756955</v>
      </c>
      <c r="Q163" s="22">
        <v>155299.95802639559</v>
      </c>
      <c r="R163" s="22">
        <v>1112740.7562672975</v>
      </c>
      <c r="S163" s="22">
        <v>3495719.7275210307</v>
      </c>
      <c r="T163" s="22">
        <v>2004736.9236060698</v>
      </c>
      <c r="U163" s="22">
        <v>2307376.9963884894</v>
      </c>
      <c r="V163" s="22">
        <v>270873.45156168292</v>
      </c>
      <c r="W163" s="22">
        <v>1358692.902908701</v>
      </c>
      <c r="X163" s="22">
        <v>2770112.1785682095</v>
      </c>
      <c r="Y163" s="22">
        <v>4378918.0467333291</v>
      </c>
      <c r="Z163" s="22">
        <v>1866038.9139578971</v>
      </c>
      <c r="AA163" s="22">
        <v>340475.9678126591</v>
      </c>
      <c r="AB163" s="22">
        <v>3338540.0529322214</v>
      </c>
      <c r="AC163" s="22">
        <v>4608490.2509540822</v>
      </c>
      <c r="AD163" s="22">
        <v>10631256.205664363</v>
      </c>
      <c r="AE163" s="22">
        <v>1215789.0256754786</v>
      </c>
      <c r="AF163" s="22">
        <v>6959869.5998679269</v>
      </c>
      <c r="AG163" s="22">
        <v>1697463.2335306769</v>
      </c>
      <c r="AH163" s="22">
        <v>205533</v>
      </c>
      <c r="AI163" s="22">
        <v>654211.18399858358</v>
      </c>
      <c r="AJ163" s="22">
        <v>1434356.8517445498</v>
      </c>
      <c r="AK163" s="22">
        <v>353125.02267025615</v>
      </c>
      <c r="AL163" s="22">
        <v>874773.69081276935</v>
      </c>
      <c r="AM163" s="22">
        <v>6689284.4934201315</v>
      </c>
      <c r="AN163" s="22">
        <v>11012765.442275634</v>
      </c>
      <c r="AO163" s="22">
        <v>1109277.7470648244</v>
      </c>
      <c r="AP163" s="22">
        <v>1632635.7747459731</v>
      </c>
      <c r="AQ163" s="22">
        <v>2573164.3922224697</v>
      </c>
      <c r="AR163" s="22">
        <v>4104948.4032683834</v>
      </c>
      <c r="AS163" s="22">
        <v>2555535.3394754133</v>
      </c>
      <c r="AT163" s="22">
        <v>3915958.8671147735</v>
      </c>
      <c r="AU163" s="22">
        <v>5842822.0014668675</v>
      </c>
      <c r="AV163" s="22">
        <v>65028.256158347118</v>
      </c>
      <c r="AW163" s="22">
        <v>5860.977687460093</v>
      </c>
      <c r="AX163" s="22">
        <v>8986059.067062011</v>
      </c>
      <c r="AY163" s="22">
        <v>4039473.3974693208</v>
      </c>
      <c r="AZ163" s="22">
        <v>4052184.805851826</v>
      </c>
      <c r="BA163" s="22">
        <v>4395993.8475283924</v>
      </c>
      <c r="BB163" s="22">
        <v>5057588.2754710605</v>
      </c>
      <c r="BC163" s="22">
        <v>1919636.0401739555</v>
      </c>
      <c r="BD163" s="22">
        <v>1335726</v>
      </c>
      <c r="BE163" s="22">
        <v>1533427.1330050854</v>
      </c>
      <c r="BF163" s="22">
        <v>2254722.4130931017</v>
      </c>
      <c r="BG163" s="22">
        <v>56546.204328488944</v>
      </c>
      <c r="BH163" s="22">
        <v>2229287.6967707789</v>
      </c>
      <c r="BI163" s="22">
        <v>1300924.7601950609</v>
      </c>
      <c r="BJ163" s="22">
        <v>1365401.9936622093</v>
      </c>
      <c r="BK163" s="22">
        <v>5676936.5258619795</v>
      </c>
      <c r="BL163" s="22">
        <v>2951409.6997274244</v>
      </c>
      <c r="BM163" s="22">
        <v>2087833.335871733</v>
      </c>
      <c r="BN163" s="22">
        <v>786914.42979766626</v>
      </c>
      <c r="BO163" s="22">
        <v>3657447.8523262613</v>
      </c>
      <c r="BP163" s="22">
        <v>20562791.231289048</v>
      </c>
      <c r="BQ163" s="22">
        <v>1775429.1277973223</v>
      </c>
      <c r="BR163" s="22">
        <v>2745804.6436796109</v>
      </c>
      <c r="BS163" s="22">
        <v>2131361.5481744995</v>
      </c>
      <c r="BT163" s="22">
        <v>670334.70341372932</v>
      </c>
      <c r="BU163" s="22">
        <v>15799288.915190954</v>
      </c>
      <c r="BV163" s="22">
        <v>6197446.264950647</v>
      </c>
      <c r="BW163" s="22">
        <v>15992.787492388021</v>
      </c>
      <c r="BX163" s="22">
        <v>13621.702529946979</v>
      </c>
      <c r="BY163" s="22">
        <v>6242161</v>
      </c>
      <c r="BZ163" s="22">
        <v>3660243</v>
      </c>
      <c r="CA163" s="22">
        <v>1240711.2691396489</v>
      </c>
      <c r="CB163" s="22">
        <v>236192.6466686757</v>
      </c>
      <c r="CC163" s="22">
        <v>319280.81024672673</v>
      </c>
      <c r="CD163" s="22">
        <v>130368.86121739108</v>
      </c>
      <c r="CE163" s="22">
        <v>59223.66335542484</v>
      </c>
      <c r="CF163" s="22">
        <v>277732.5519737553</v>
      </c>
      <c r="CG163" s="22">
        <v>4720.7798515892819</v>
      </c>
      <c r="CH163" s="22">
        <v>22348.785492260889</v>
      </c>
      <c r="CI163" s="22">
        <v>3691.6085397637335</v>
      </c>
      <c r="CJ163" s="22">
        <v>6731.0012621811738</v>
      </c>
      <c r="CK163" s="22">
        <v>61233.148668279398</v>
      </c>
      <c r="CL163" s="22">
        <v>6343.4718557859123</v>
      </c>
      <c r="CM163" s="22">
        <v>15482.024003292909</v>
      </c>
      <c r="CN163" s="22">
        <v>682.1790706085668</v>
      </c>
      <c r="CO163" s="22">
        <v>6285.5228949162811</v>
      </c>
      <c r="CP163" s="22">
        <v>56481.515641412007</v>
      </c>
      <c r="CQ163" s="22">
        <v>151925.46105374681</v>
      </c>
      <c r="CR163" s="22">
        <v>6683689.1089658504</v>
      </c>
      <c r="CS163" s="22">
        <v>3152825.023583076</v>
      </c>
      <c r="CT163" s="22">
        <v>776571.96828539891</v>
      </c>
      <c r="CU163" s="22">
        <v>222084.40415984759</v>
      </c>
      <c r="CV163" s="22">
        <v>849959.04119136848</v>
      </c>
      <c r="CW163" s="22">
        <v>235835.42700268512</v>
      </c>
      <c r="CX163" s="22">
        <v>188218.01453068308</v>
      </c>
      <c r="CY163" s="22">
        <v>720333.36157612444</v>
      </c>
      <c r="CZ163" s="22">
        <v>123388.96814727355</v>
      </c>
      <c r="DA163" s="22">
        <v>6611.6568610635159</v>
      </c>
      <c r="DB163" s="22">
        <v>79227.249832828747</v>
      </c>
      <c r="DC163" s="22">
        <v>571036.40453560627</v>
      </c>
      <c r="DD163" s="22">
        <v>37163.236762134402</v>
      </c>
      <c r="DE163" s="22">
        <v>2506.1103809259603</v>
      </c>
      <c r="DF163" s="22">
        <v>1524.4267974463673</v>
      </c>
      <c r="DG163" s="22">
        <v>10302.831276917623</v>
      </c>
      <c r="DH163" s="22">
        <v>37262.205871046906</v>
      </c>
      <c r="DI163" s="22">
        <v>91646.873974439295</v>
      </c>
      <c r="DJ163" s="22">
        <v>1333408.4760499918</v>
      </c>
      <c r="DK163" s="22">
        <v>2945451.1370489481</v>
      </c>
      <c r="DL163" s="22">
        <v>1605.3551495192605</v>
      </c>
      <c r="DM163" s="22">
        <v>2277193</v>
      </c>
      <c r="DN163" s="22">
        <v>1980501.703922817</v>
      </c>
      <c r="DO163" s="22">
        <v>28797510.432237476</v>
      </c>
      <c r="DP163" s="22">
        <v>11506201.837511532</v>
      </c>
      <c r="DQ163" s="22">
        <v>4186528</v>
      </c>
      <c r="DR163" s="22">
        <v>3641159</v>
      </c>
      <c r="DS163" s="22">
        <v>5007919</v>
      </c>
      <c r="DT163" s="22">
        <v>2396874.7447724016</v>
      </c>
      <c r="DU163" s="22">
        <v>4052072</v>
      </c>
      <c r="DV163" s="22">
        <v>9563244</v>
      </c>
      <c r="DW163" s="22">
        <v>4176837</v>
      </c>
      <c r="DX163" s="22">
        <v>2448752</v>
      </c>
      <c r="DY163" s="22">
        <v>296297</v>
      </c>
      <c r="DZ163" s="22">
        <v>743135</v>
      </c>
      <c r="EA163" s="22">
        <v>2718722</v>
      </c>
      <c r="EB163" s="22">
        <v>310856</v>
      </c>
      <c r="EC163" s="22">
        <v>7545998.1147752386</v>
      </c>
      <c r="ED163" s="22">
        <v>2742172.1875576591</v>
      </c>
      <c r="EE163" s="22">
        <v>7457400</v>
      </c>
      <c r="EF163" s="22">
        <v>2658232.7952286769</v>
      </c>
      <c r="EG163" s="22">
        <v>3768004</v>
      </c>
      <c r="EH163" s="22">
        <v>11591974</v>
      </c>
      <c r="EI163" s="22">
        <v>4489511</v>
      </c>
      <c r="EJ163" s="22">
        <v>7234565.9103201693</v>
      </c>
      <c r="EK163" s="22">
        <v>19742371.647897411</v>
      </c>
      <c r="EL163" s="22">
        <v>698808</v>
      </c>
      <c r="EM163" s="22">
        <v>2965586</v>
      </c>
      <c r="EN163" s="22">
        <v>2264082.3427968887</v>
      </c>
      <c r="EO163" s="22">
        <v>1770985</v>
      </c>
      <c r="EP163" s="22">
        <v>3294495</v>
      </c>
      <c r="EQ163" s="22">
        <v>5116900</v>
      </c>
      <c r="ER163" s="22">
        <v>7176917.7073289789</v>
      </c>
      <c r="ES163" s="22">
        <v>53835.08061020841</v>
      </c>
      <c r="ET163" s="22">
        <v>71864.238454210208</v>
      </c>
      <c r="EU163" s="22">
        <v>20242.4436247253</v>
      </c>
      <c r="EV163" s="22">
        <v>12425836</v>
      </c>
      <c r="EW163" s="22">
        <v>2615982.3965729978</v>
      </c>
      <c r="EX163" s="22">
        <v>16457981</v>
      </c>
      <c r="EY163" s="22">
        <v>1673909</v>
      </c>
      <c r="EZ163" s="22">
        <v>2854105</v>
      </c>
      <c r="FA163" s="22">
        <v>2046846</v>
      </c>
      <c r="FB163" s="22">
        <v>1463403</v>
      </c>
      <c r="FC163" s="22">
        <v>2760622</v>
      </c>
      <c r="FD163" s="23">
        <v>1394076.5520131909</v>
      </c>
      <c r="FE163" s="24">
        <v>478984174.3241446</v>
      </c>
      <c r="FF163" s="22">
        <v>15055500</v>
      </c>
      <c r="FG163" s="22">
        <v>305853290.9210577</v>
      </c>
      <c r="FH163" s="22">
        <v>87194020</v>
      </c>
      <c r="FI163" s="22">
        <v>18581301.747230254</v>
      </c>
      <c r="FJ163" s="22">
        <v>28141456</v>
      </c>
      <c r="FK163" s="22">
        <v>108801651.18390076</v>
      </c>
      <c r="FL163" s="22">
        <v>503254</v>
      </c>
      <c r="FM163" s="24">
        <v>564130473.85218871</v>
      </c>
      <c r="FN163" s="24">
        <v>1043114648.1763333</v>
      </c>
      <c r="FO163" s="22">
        <v>89220347.172376543</v>
      </c>
      <c r="FP163" s="22">
        <v>89220347.172376558</v>
      </c>
      <c r="FQ163" s="24">
        <v>653350821.02456522</v>
      </c>
      <c r="FR163" s="24">
        <v>1132334995.3487098</v>
      </c>
      <c r="FS163" s="22">
        <v>-94306260.64594166</v>
      </c>
      <c r="FT163" s="22">
        <v>-1042351</v>
      </c>
      <c r="FU163" s="22">
        <v>-8190970.5452892995</v>
      </c>
      <c r="FV163" s="22">
        <v>-103539582.19123094</v>
      </c>
      <c r="FW163" s="24">
        <v>549811238.83333433</v>
      </c>
      <c r="FX163" s="24">
        <v>1028795413.1574792</v>
      </c>
    </row>
    <row r="164" spans="1:180">
      <c r="A164" s="15" t="s">
        <v>942</v>
      </c>
      <c r="B164" s="16" t="s">
        <v>1108</v>
      </c>
      <c r="C164" s="17">
        <v>14131</v>
      </c>
      <c r="D164" s="17">
        <v>4362</v>
      </c>
      <c r="E164" s="17">
        <v>10727</v>
      </c>
      <c r="F164" s="17">
        <v>6799</v>
      </c>
      <c r="G164" s="17">
        <v>45602</v>
      </c>
      <c r="H164" s="17">
        <v>6025</v>
      </c>
      <c r="I164" s="17">
        <v>31165</v>
      </c>
      <c r="J164" s="17">
        <v>263813</v>
      </c>
      <c r="K164" s="17">
        <v>68683</v>
      </c>
      <c r="L164" s="17">
        <v>5433</v>
      </c>
      <c r="M164" s="17">
        <v>4645</v>
      </c>
      <c r="N164" s="17">
        <v>16794</v>
      </c>
      <c r="O164" s="17">
        <v>27743</v>
      </c>
      <c r="P164" s="17">
        <v>20279</v>
      </c>
      <c r="Q164" s="17">
        <v>7569.117726359771</v>
      </c>
      <c r="R164" s="17">
        <v>28974</v>
      </c>
      <c r="S164" s="17">
        <v>79460</v>
      </c>
      <c r="T164" s="17">
        <v>74476</v>
      </c>
      <c r="U164" s="17">
        <v>100242</v>
      </c>
      <c r="V164" s="17">
        <v>15818</v>
      </c>
      <c r="W164" s="17">
        <v>26114</v>
      </c>
      <c r="X164" s="17">
        <v>3944</v>
      </c>
      <c r="Y164" s="17">
        <v>76132</v>
      </c>
      <c r="Z164" s="17">
        <v>16704</v>
      </c>
      <c r="AA164" s="17">
        <v>9120</v>
      </c>
      <c r="AB164" s="17">
        <v>115038</v>
      </c>
      <c r="AC164" s="17">
        <v>105507</v>
      </c>
      <c r="AD164" s="17">
        <v>45772</v>
      </c>
      <c r="AE164" s="17">
        <v>10750</v>
      </c>
      <c r="AF164" s="17">
        <v>199354</v>
      </c>
      <c r="AG164" s="17">
        <v>46838</v>
      </c>
      <c r="AH164" s="17">
        <v>7168</v>
      </c>
      <c r="AI164" s="17">
        <v>20375</v>
      </c>
      <c r="AJ164" s="17">
        <v>39779</v>
      </c>
      <c r="AK164" s="17">
        <v>9799</v>
      </c>
      <c r="AL164" s="17">
        <v>35522</v>
      </c>
      <c r="AM164" s="17">
        <v>170428</v>
      </c>
      <c r="AN164" s="17">
        <v>42750</v>
      </c>
      <c r="AO164" s="17">
        <v>11795</v>
      </c>
      <c r="AP164" s="17">
        <v>6207</v>
      </c>
      <c r="AQ164" s="17">
        <v>38030</v>
      </c>
      <c r="AR164" s="17">
        <v>57346</v>
      </c>
      <c r="AS164" s="17">
        <v>77625</v>
      </c>
      <c r="AT164" s="17">
        <v>105232</v>
      </c>
      <c r="AU164" s="17">
        <v>169529.64476467742</v>
      </c>
      <c r="AV164" s="17">
        <v>0</v>
      </c>
      <c r="AW164" s="17">
        <v>157.77955037435876</v>
      </c>
      <c r="AX164" s="17">
        <v>265910</v>
      </c>
      <c r="AY164" s="17">
        <v>129403</v>
      </c>
      <c r="AZ164" s="17">
        <v>106702</v>
      </c>
      <c r="BA164" s="17">
        <v>104913</v>
      </c>
      <c r="BB164" s="17">
        <v>123193</v>
      </c>
      <c r="BC164" s="17">
        <v>27893</v>
      </c>
      <c r="BD164" s="17">
        <v>56845</v>
      </c>
      <c r="BE164" s="17">
        <v>32166.363260018785</v>
      </c>
      <c r="BF164" s="17">
        <v>48105.867497407329</v>
      </c>
      <c r="BG164" s="17">
        <v>2044.6795948827628</v>
      </c>
      <c r="BH164" s="17">
        <v>40134</v>
      </c>
      <c r="BI164" s="17">
        <v>61789</v>
      </c>
      <c r="BJ164" s="17">
        <v>13068.656458359073</v>
      </c>
      <c r="BK164" s="17">
        <v>77432.806312396162</v>
      </c>
      <c r="BL164" s="17">
        <v>38094.547221666202</v>
      </c>
      <c r="BM164" s="17">
        <v>28938.672095183028</v>
      </c>
      <c r="BN164" s="17">
        <v>3069.6415702997087</v>
      </c>
      <c r="BO164" s="17">
        <v>35825</v>
      </c>
      <c r="BP164" s="17">
        <v>198326</v>
      </c>
      <c r="BQ164" s="17">
        <v>51253</v>
      </c>
      <c r="BR164" s="17">
        <v>45924</v>
      </c>
      <c r="BS164" s="17">
        <v>71443</v>
      </c>
      <c r="BT164" s="17">
        <v>8859</v>
      </c>
      <c r="BU164" s="17">
        <v>716586.39633052447</v>
      </c>
      <c r="BV164" s="17">
        <v>165826.4516980655</v>
      </c>
      <c r="BW164" s="17">
        <v>188.51891979590391</v>
      </c>
      <c r="BX164" s="17">
        <v>238.3501353534985</v>
      </c>
      <c r="BY164" s="17">
        <v>253113</v>
      </c>
      <c r="BZ164" s="17">
        <v>96583</v>
      </c>
      <c r="CA164" s="17">
        <v>4965.1174718113325</v>
      </c>
      <c r="CB164" s="17">
        <v>2772.9322162923463</v>
      </c>
      <c r="CC164" s="17">
        <v>3257.7975029342674</v>
      </c>
      <c r="CD164" s="17">
        <v>453.24893217979582</v>
      </c>
      <c r="CE164" s="17">
        <v>600.7222014357759</v>
      </c>
      <c r="CF164" s="17">
        <v>3757.0074125399915</v>
      </c>
      <c r="CG164" s="17">
        <v>108.17193146940454</v>
      </c>
      <c r="CH164" s="17">
        <v>292.51874840075573</v>
      </c>
      <c r="CI164" s="17">
        <v>14.021139220962429</v>
      </c>
      <c r="CJ164" s="17">
        <v>89.028919443119449</v>
      </c>
      <c r="CK164" s="17">
        <v>809.91235147536486</v>
      </c>
      <c r="CL164" s="17">
        <v>59.635700846485378</v>
      </c>
      <c r="CM164" s="17">
        <v>98.169227702276601</v>
      </c>
      <c r="CN164" s="17">
        <v>2.6230840551338188</v>
      </c>
      <c r="CO164" s="17">
        <v>73.283216270751893</v>
      </c>
      <c r="CP164" s="17">
        <v>1178.8706303743627</v>
      </c>
      <c r="CQ164" s="17">
        <v>3232.5316913105812</v>
      </c>
      <c r="CR164" s="17">
        <v>30091.950340125652</v>
      </c>
      <c r="CS164" s="17">
        <v>198466.09376022679</v>
      </c>
      <c r="CT164" s="17">
        <v>48331.130963580435</v>
      </c>
      <c r="CU164" s="17">
        <v>0</v>
      </c>
      <c r="CV164" s="17">
        <v>87175.226115570287</v>
      </c>
      <c r="CW164" s="17">
        <v>25261.055178620496</v>
      </c>
      <c r="CX164" s="17">
        <v>10311.064627317803</v>
      </c>
      <c r="CY164" s="17">
        <v>41637.204318632161</v>
      </c>
      <c r="CZ164" s="17">
        <v>6544.319298545106</v>
      </c>
      <c r="DA164" s="17">
        <v>534.51997408766181</v>
      </c>
      <c r="DB164" s="17">
        <v>754.68053727266067</v>
      </c>
      <c r="DC164" s="17">
        <v>4201.5713671842786</v>
      </c>
      <c r="DD164" s="17">
        <v>293.28163472665995</v>
      </c>
      <c r="DE164" s="17">
        <v>6.2758128925348728</v>
      </c>
      <c r="DF164" s="17">
        <v>0</v>
      </c>
      <c r="DG164" s="17">
        <v>6.0368581660522693</v>
      </c>
      <c r="DH164" s="17">
        <v>391.20025501445059</v>
      </c>
      <c r="DI164" s="17">
        <v>1525.5461407529563</v>
      </c>
      <c r="DJ164" s="17">
        <v>69853.501252272486</v>
      </c>
      <c r="DK164" s="17">
        <v>49919</v>
      </c>
      <c r="DL164" s="17">
        <v>1.488351913282155</v>
      </c>
      <c r="DM164" s="17">
        <v>64313</v>
      </c>
      <c r="DN164" s="17">
        <v>120444</v>
      </c>
      <c r="DO164" s="17">
        <v>2284242</v>
      </c>
      <c r="DP164" s="17">
        <v>1073243</v>
      </c>
      <c r="DQ164" s="17">
        <v>169569</v>
      </c>
      <c r="DR164" s="17">
        <v>143732</v>
      </c>
      <c r="DS164" s="17">
        <v>0</v>
      </c>
      <c r="DT164" s="17">
        <v>123127</v>
      </c>
      <c r="DU164" s="17">
        <v>285017</v>
      </c>
      <c r="DV164" s="17">
        <v>0</v>
      </c>
      <c r="DW164" s="17">
        <v>128313</v>
      </c>
      <c r="DX164" s="17">
        <v>32798</v>
      </c>
      <c r="DY164" s="17">
        <v>31258</v>
      </c>
      <c r="DZ164" s="17">
        <v>32660</v>
      </c>
      <c r="EA164" s="17">
        <v>222954</v>
      </c>
      <c r="EB164" s="17">
        <v>43888</v>
      </c>
      <c r="EC164" s="17">
        <v>133367</v>
      </c>
      <c r="ED164" s="17">
        <v>73911</v>
      </c>
      <c r="EE164" s="17">
        <v>413245</v>
      </c>
      <c r="EF164" s="17">
        <v>6757</v>
      </c>
      <c r="EG164" s="17">
        <v>303139</v>
      </c>
      <c r="EH164" s="17">
        <v>434274</v>
      </c>
      <c r="EI164" s="17">
        <v>144506</v>
      </c>
      <c r="EJ164" s="17">
        <v>283022</v>
      </c>
      <c r="EK164" s="17">
        <v>334970</v>
      </c>
      <c r="EL164" s="17">
        <v>34330</v>
      </c>
      <c r="EM164" s="17">
        <v>211202</v>
      </c>
      <c r="EN164" s="17">
        <v>166901</v>
      </c>
      <c r="EO164" s="17">
        <v>164900</v>
      </c>
      <c r="EP164" s="17">
        <v>68413</v>
      </c>
      <c r="EQ164" s="17">
        <v>162568</v>
      </c>
      <c r="ER164" s="17">
        <v>135998.18405699093</v>
      </c>
      <c r="ES164" s="17">
        <v>762.17078329934213</v>
      </c>
      <c r="ET164" s="17">
        <v>1017.4187963130844</v>
      </c>
      <c r="EU164" s="17">
        <v>286.5826323370286</v>
      </c>
      <c r="EV164" s="17">
        <v>779529</v>
      </c>
      <c r="EW164" s="17">
        <v>114642</v>
      </c>
      <c r="EX164" s="17">
        <v>422099</v>
      </c>
      <c r="EY164" s="17">
        <v>234219</v>
      </c>
      <c r="EZ164" s="17">
        <v>225583</v>
      </c>
      <c r="FA164" s="17">
        <v>170539</v>
      </c>
      <c r="FB164" s="17">
        <v>0</v>
      </c>
      <c r="FC164" s="17">
        <v>19560</v>
      </c>
      <c r="FD164" s="18"/>
      <c r="FE164" s="19">
        <v>15475994.588568974</v>
      </c>
      <c r="FF164" s="17"/>
      <c r="FG164" s="17"/>
      <c r="FH164" s="17"/>
      <c r="FI164" s="17"/>
      <c r="FJ164" s="17"/>
      <c r="FK164" s="17"/>
      <c r="FL164" s="17"/>
      <c r="FM164" s="17"/>
      <c r="FN164" s="17"/>
      <c r="FO164" s="17">
        <v>0</v>
      </c>
      <c r="FP164" s="17">
        <v>0</v>
      </c>
      <c r="FQ164" s="17">
        <v>0</v>
      </c>
      <c r="FR164" s="17"/>
      <c r="FS164" s="17">
        <v>0</v>
      </c>
      <c r="FT164" s="17">
        <v>0</v>
      </c>
      <c r="FU164" s="17">
        <v>0</v>
      </c>
      <c r="FV164" s="17">
        <v>0</v>
      </c>
      <c r="FW164" s="17">
        <v>0</v>
      </c>
      <c r="FX164" s="17">
        <v>0</v>
      </c>
    </row>
    <row r="165" spans="1:180">
      <c r="A165" s="15" t="s">
        <v>1109</v>
      </c>
      <c r="B165" s="16" t="s">
        <v>1110</v>
      </c>
      <c r="C165" s="17">
        <v>467720</v>
      </c>
      <c r="D165" s="17">
        <v>196522</v>
      </c>
      <c r="E165" s="17">
        <v>342579</v>
      </c>
      <c r="F165" s="17">
        <v>201381</v>
      </c>
      <c r="G165" s="17">
        <v>285729</v>
      </c>
      <c r="H165" s="17">
        <v>22263</v>
      </c>
      <c r="I165" s="17">
        <v>151770</v>
      </c>
      <c r="J165" s="17">
        <v>4204237</v>
      </c>
      <c r="K165" s="17">
        <v>660336</v>
      </c>
      <c r="L165" s="17">
        <v>82995</v>
      </c>
      <c r="M165" s="17">
        <v>73592</v>
      </c>
      <c r="N165" s="17">
        <v>337344</v>
      </c>
      <c r="O165" s="17">
        <v>572733</v>
      </c>
      <c r="P165" s="17">
        <v>394768</v>
      </c>
      <c r="Q165" s="17">
        <v>201490.490936769</v>
      </c>
      <c r="R165" s="17">
        <v>464512</v>
      </c>
      <c r="S165" s="17">
        <v>370910</v>
      </c>
      <c r="T165" s="17">
        <v>752428</v>
      </c>
      <c r="U165" s="17">
        <v>1332751</v>
      </c>
      <c r="V165" s="17">
        <v>30765</v>
      </c>
      <c r="W165" s="17">
        <v>233897</v>
      </c>
      <c r="X165" s="17">
        <v>58202</v>
      </c>
      <c r="Y165" s="17">
        <v>421058</v>
      </c>
      <c r="Z165" s="17">
        <v>190377</v>
      </c>
      <c r="AA165" s="17">
        <v>65317</v>
      </c>
      <c r="AB165" s="17">
        <v>608775</v>
      </c>
      <c r="AC165" s="17">
        <v>888953</v>
      </c>
      <c r="AD165" s="17">
        <v>142437</v>
      </c>
      <c r="AE165" s="17">
        <v>53046</v>
      </c>
      <c r="AF165" s="17">
        <v>2420434</v>
      </c>
      <c r="AG165" s="17">
        <v>730101</v>
      </c>
      <c r="AH165" s="17">
        <v>83623</v>
      </c>
      <c r="AI165" s="17">
        <v>282597</v>
      </c>
      <c r="AJ165" s="17">
        <v>537444</v>
      </c>
      <c r="AK165" s="17">
        <v>196328</v>
      </c>
      <c r="AL165" s="17">
        <v>399567</v>
      </c>
      <c r="AM165" s="17">
        <v>275811</v>
      </c>
      <c r="AN165" s="17">
        <v>796556</v>
      </c>
      <c r="AO165" s="17">
        <v>328341</v>
      </c>
      <c r="AP165" s="17">
        <v>239798</v>
      </c>
      <c r="AQ165" s="17">
        <v>155013</v>
      </c>
      <c r="AR165" s="17">
        <v>733556</v>
      </c>
      <c r="AS165" s="17">
        <v>969786</v>
      </c>
      <c r="AT165" s="17">
        <v>2398634</v>
      </c>
      <c r="AU165" s="17">
        <v>2394396.5013928218</v>
      </c>
      <c r="AV165" s="17">
        <v>0</v>
      </c>
      <c r="AW165" s="17">
        <v>3328.6467933984914</v>
      </c>
      <c r="AX165" s="17">
        <v>3986639</v>
      </c>
      <c r="AY165" s="17">
        <v>1394260</v>
      </c>
      <c r="AZ165" s="17">
        <v>870610</v>
      </c>
      <c r="BA165" s="17">
        <v>1886011</v>
      </c>
      <c r="BB165" s="17">
        <v>1746349</v>
      </c>
      <c r="BC165" s="17">
        <v>396495</v>
      </c>
      <c r="BD165" s="17">
        <v>454977</v>
      </c>
      <c r="BE165" s="17">
        <v>416243.65746939462</v>
      </c>
      <c r="BF165" s="17">
        <v>576171.50310452597</v>
      </c>
      <c r="BG165" s="17">
        <v>11413.441952129037</v>
      </c>
      <c r="BH165" s="17">
        <v>745565</v>
      </c>
      <c r="BI165" s="17">
        <v>298758</v>
      </c>
      <c r="BJ165" s="17">
        <v>106637.74684438977</v>
      </c>
      <c r="BK165" s="17">
        <v>843695.41982497449</v>
      </c>
      <c r="BL165" s="17">
        <v>454892.22925073764</v>
      </c>
      <c r="BM165" s="17">
        <v>333690.54423297418</v>
      </c>
      <c r="BN165" s="17">
        <v>34402.789710814723</v>
      </c>
      <c r="BO165" s="17">
        <v>425635</v>
      </c>
      <c r="BP165" s="17">
        <v>4308488</v>
      </c>
      <c r="BQ165" s="17">
        <v>452777</v>
      </c>
      <c r="BR165" s="17">
        <v>892055</v>
      </c>
      <c r="BS165" s="17">
        <v>893617</v>
      </c>
      <c r="BT165" s="17">
        <v>235074</v>
      </c>
      <c r="BU165" s="17">
        <v>9776204.7215925884</v>
      </c>
      <c r="BV165" s="17">
        <v>3724377.9922220767</v>
      </c>
      <c r="BW165" s="17">
        <v>5798.1913372367244</v>
      </c>
      <c r="BX165" s="17">
        <v>7667.2623781185903</v>
      </c>
      <c r="BY165" s="17">
        <v>4160754</v>
      </c>
      <c r="BZ165" s="17">
        <v>3151911</v>
      </c>
      <c r="CA165" s="17">
        <v>168757.34392095718</v>
      </c>
      <c r="CB165" s="17">
        <v>41795.822634234537</v>
      </c>
      <c r="CC165" s="17">
        <v>120287.50034892831</v>
      </c>
      <c r="CD165" s="17">
        <v>18150.304200148792</v>
      </c>
      <c r="CE165" s="17">
        <v>24055.855230381985</v>
      </c>
      <c r="CF165" s="17">
        <v>92767.942155888042</v>
      </c>
      <c r="CG165" s="17">
        <v>4331.7332324315603</v>
      </c>
      <c r="CH165" s="17">
        <v>11044.031422240681</v>
      </c>
      <c r="CI165" s="17">
        <v>561.47499536116811</v>
      </c>
      <c r="CJ165" s="17">
        <v>1692.2419285517735</v>
      </c>
      <c r="CK165" s="17">
        <v>15394.634105317084</v>
      </c>
      <c r="CL165" s="17">
        <v>1047.3638876554735</v>
      </c>
      <c r="CM165" s="17">
        <v>3983.8773534498168</v>
      </c>
      <c r="CN165" s="17">
        <v>41.651957900074009</v>
      </c>
      <c r="CO165" s="17">
        <v>1258.2594051660001</v>
      </c>
      <c r="CP165" s="17">
        <v>47840.612755341244</v>
      </c>
      <c r="CQ165" s="17">
        <v>131181.73689189987</v>
      </c>
      <c r="CR165" s="17">
        <v>272970.66170286015</v>
      </c>
      <c r="CS165" s="17">
        <v>1271034.5100090187</v>
      </c>
      <c r="CT165" s="17">
        <v>309526.60073358606</v>
      </c>
      <c r="CU165" s="17">
        <v>0</v>
      </c>
      <c r="CV165" s="17">
        <v>71676.685553657619</v>
      </c>
      <c r="CW165" s="17">
        <v>52453.129656148529</v>
      </c>
      <c r="CX165" s="17">
        <v>33046.700536654404</v>
      </c>
      <c r="CY165" s="17">
        <v>315736.03690472723</v>
      </c>
      <c r="CZ165" s="17">
        <v>4390.0732484884766</v>
      </c>
      <c r="DA165" s="17">
        <v>966.7042961234398</v>
      </c>
      <c r="DB165" s="17">
        <v>933.39087136587034</v>
      </c>
      <c r="DC165" s="17">
        <v>40554.552315370267</v>
      </c>
      <c r="DD165" s="17">
        <v>4834.4506098988604</v>
      </c>
      <c r="DE165" s="17">
        <v>122.66821513463799</v>
      </c>
      <c r="DF165" s="17">
        <v>0</v>
      </c>
      <c r="DG165" s="17">
        <v>1778.7977329578064</v>
      </c>
      <c r="DH165" s="17">
        <v>7816.4671442129275</v>
      </c>
      <c r="DI165" s="17">
        <v>30481.601917360629</v>
      </c>
      <c r="DJ165" s="17">
        <v>631540.5588454213</v>
      </c>
      <c r="DK165" s="17">
        <v>376493</v>
      </c>
      <c r="DL165" s="17">
        <v>438.552130324605</v>
      </c>
      <c r="DM165" s="17">
        <v>652458</v>
      </c>
      <c r="DN165" s="17">
        <v>2184724.697389049</v>
      </c>
      <c r="DO165" s="17">
        <v>37218350</v>
      </c>
      <c r="DP165" s="17">
        <v>11062022</v>
      </c>
      <c r="DQ165" s="17">
        <v>2468021</v>
      </c>
      <c r="DR165" s="17">
        <v>2203784</v>
      </c>
      <c r="DS165" s="17">
        <v>0</v>
      </c>
      <c r="DT165" s="17">
        <v>1758433</v>
      </c>
      <c r="DU165" s="17">
        <v>8865814</v>
      </c>
      <c r="DV165" s="17">
        <v>0</v>
      </c>
      <c r="DW165" s="17">
        <v>701819</v>
      </c>
      <c r="DX165" s="17">
        <v>339942</v>
      </c>
      <c r="DY165" s="17">
        <v>300524</v>
      </c>
      <c r="DZ165" s="17">
        <v>467093</v>
      </c>
      <c r="EA165" s="17">
        <v>2202059</v>
      </c>
      <c r="EB165" s="17">
        <v>949046</v>
      </c>
      <c r="EC165" s="17">
        <v>1019266</v>
      </c>
      <c r="ED165" s="17">
        <v>640041</v>
      </c>
      <c r="EE165" s="17">
        <v>6652313</v>
      </c>
      <c r="EF165" s="17">
        <v>580582</v>
      </c>
      <c r="EG165" s="17">
        <v>1608042</v>
      </c>
      <c r="EH165" s="17">
        <v>14323697</v>
      </c>
      <c r="EI165" s="17">
        <v>14818888</v>
      </c>
      <c r="EJ165" s="17">
        <v>7374843</v>
      </c>
      <c r="EK165" s="17">
        <v>20525398</v>
      </c>
      <c r="EL165" s="17">
        <v>1054356</v>
      </c>
      <c r="EM165" s="17">
        <v>6292407</v>
      </c>
      <c r="EN165" s="17">
        <v>6308203</v>
      </c>
      <c r="EO165" s="17">
        <v>2201284</v>
      </c>
      <c r="EP165" s="17">
        <v>1261590</v>
      </c>
      <c r="EQ165" s="17">
        <v>1005161</v>
      </c>
      <c r="ER165" s="17">
        <v>3224226.6473970339</v>
      </c>
      <c r="ES165" s="17">
        <v>12372.708831180847</v>
      </c>
      <c r="ET165" s="17">
        <v>16516.280605324995</v>
      </c>
      <c r="EU165" s="17">
        <v>4652.2427042270847</v>
      </c>
      <c r="EV165" s="17">
        <v>20252461</v>
      </c>
      <c r="EW165" s="17">
        <v>1244836</v>
      </c>
      <c r="EX165" s="17">
        <v>7754371</v>
      </c>
      <c r="EY165" s="17">
        <v>1400887</v>
      </c>
      <c r="EZ165" s="17">
        <v>2240947</v>
      </c>
      <c r="FA165" s="17">
        <v>2125205</v>
      </c>
      <c r="FB165" s="17">
        <v>0</v>
      </c>
      <c r="FC165" s="17">
        <v>59433</v>
      </c>
      <c r="FD165" s="18"/>
      <c r="FE165" s="19">
        <v>268832428.24481893</v>
      </c>
      <c r="FF165" s="17"/>
      <c r="FG165" s="17"/>
      <c r="FH165" s="17"/>
      <c r="FI165" s="17"/>
      <c r="FJ165" s="17"/>
      <c r="FK165" s="17"/>
      <c r="FL165" s="17"/>
      <c r="FM165" s="17"/>
      <c r="FN165" s="17"/>
      <c r="FO165" s="17">
        <v>0</v>
      </c>
      <c r="FP165" s="17">
        <v>0</v>
      </c>
      <c r="FQ165" s="17">
        <v>0</v>
      </c>
      <c r="FR165" s="17"/>
      <c r="FS165" s="17">
        <v>0</v>
      </c>
      <c r="FT165" s="17">
        <v>0</v>
      </c>
      <c r="FU165" s="17">
        <v>0</v>
      </c>
      <c r="FV165" s="17">
        <v>0</v>
      </c>
      <c r="FW165" s="17">
        <v>0</v>
      </c>
      <c r="FX165" s="17">
        <v>0</v>
      </c>
    </row>
    <row r="166" spans="1:180">
      <c r="A166" s="15" t="s">
        <v>1111</v>
      </c>
      <c r="B166" s="16" t="s">
        <v>1112</v>
      </c>
      <c r="C166" s="17">
        <v>1949183</v>
      </c>
      <c r="D166" s="17">
        <v>240582</v>
      </c>
      <c r="E166" s="17">
        <v>120395</v>
      </c>
      <c r="F166" s="17">
        <v>258617</v>
      </c>
      <c r="G166" s="17">
        <v>241987</v>
      </c>
      <c r="H166" s="17">
        <v>25381.919045801071</v>
      </c>
      <c r="I166" s="17">
        <v>49706.398365644156</v>
      </c>
      <c r="J166" s="17">
        <v>2247674.4946097732</v>
      </c>
      <c r="K166" s="17">
        <v>945281.8667985209</v>
      </c>
      <c r="L166" s="17">
        <v>129614.38840121846</v>
      </c>
      <c r="M166" s="17">
        <v>276709</v>
      </c>
      <c r="N166" s="17">
        <v>-115087.29389730105</v>
      </c>
      <c r="O166" s="17">
        <v>-6070.4219322235876</v>
      </c>
      <c r="P166" s="17">
        <v>324897.08182430454</v>
      </c>
      <c r="Q166" s="17">
        <v>4491.4586762516046</v>
      </c>
      <c r="R166" s="17">
        <v>105492.24373270239</v>
      </c>
      <c r="S166" s="17">
        <v>-88830.727521030465</v>
      </c>
      <c r="T166" s="17">
        <v>307856.07639393013</v>
      </c>
      <c r="U166" s="17">
        <v>477316.00361151062</v>
      </c>
      <c r="V166" s="17">
        <v>23360.548438317084</v>
      </c>
      <c r="W166" s="17">
        <v>93620.09709129922</v>
      </c>
      <c r="X166" s="17">
        <v>2542.8214317907114</v>
      </c>
      <c r="Y166" s="17">
        <v>-105676.04673332925</v>
      </c>
      <c r="Z166" s="17">
        <v>73764.086042102892</v>
      </c>
      <c r="AA166" s="17">
        <v>9181.0321873408975</v>
      </c>
      <c r="AB166" s="17">
        <v>949935.94706777856</v>
      </c>
      <c r="AC166" s="17">
        <v>445629.74904591823</v>
      </c>
      <c r="AD166" s="17">
        <v>562162.79433563724</v>
      </c>
      <c r="AE166" s="17">
        <v>49273.974324521376</v>
      </c>
      <c r="AF166" s="17">
        <v>-80210.599867926911</v>
      </c>
      <c r="AG166" s="17">
        <v>109808.76646932331</v>
      </c>
      <c r="AH166" s="17">
        <v>24131</v>
      </c>
      <c r="AI166" s="17">
        <v>72675.816001416359</v>
      </c>
      <c r="AJ166" s="17">
        <v>261634.1482554503</v>
      </c>
      <c r="AK166" s="17">
        <v>8960.9773297437932</v>
      </c>
      <c r="AL166" s="17">
        <v>224996.30918723074</v>
      </c>
      <c r="AM166" s="17">
        <v>978143.50657986896</v>
      </c>
      <c r="AN166" s="17">
        <v>1638220.5577243674</v>
      </c>
      <c r="AO166" s="17">
        <v>201990.25293517561</v>
      </c>
      <c r="AP166" s="17">
        <v>282982.22525402694</v>
      </c>
      <c r="AQ166" s="17">
        <v>568580.60777753009</v>
      </c>
      <c r="AR166" s="17">
        <v>22771.596731616621</v>
      </c>
      <c r="AS166" s="17">
        <v>193250.66052458668</v>
      </c>
      <c r="AT166" s="17">
        <v>184058.13288522651</v>
      </c>
      <c r="AU166" s="17">
        <v>919714.04493841156</v>
      </c>
      <c r="AV166" s="17">
        <v>0</v>
      </c>
      <c r="AW166" s="17">
        <v>513.99571549487428</v>
      </c>
      <c r="AX166" s="17">
        <v>1590639.9329379895</v>
      </c>
      <c r="AY166" s="17">
        <v>227964.60253067897</v>
      </c>
      <c r="AZ166" s="17">
        <v>-5648.8058518257458</v>
      </c>
      <c r="BA166" s="17">
        <v>-662455.84752839268</v>
      </c>
      <c r="BB166" s="17">
        <v>-290578.27547106112</v>
      </c>
      <c r="BC166" s="17">
        <v>-16914.040173955495</v>
      </c>
      <c r="BD166" s="17">
        <v>-86428</v>
      </c>
      <c r="BE166" s="17">
        <v>85855.370735590754</v>
      </c>
      <c r="BF166" s="17">
        <v>24113.236951460174</v>
      </c>
      <c r="BG166" s="17">
        <v>3770.843496813357</v>
      </c>
      <c r="BH166" s="17">
        <v>-149229.69677077886</v>
      </c>
      <c r="BI166" s="17">
        <v>-178703.76019506092</v>
      </c>
      <c r="BJ166" s="17">
        <v>52054.816782317357</v>
      </c>
      <c r="BK166" s="17">
        <v>143929.24675116671</v>
      </c>
      <c r="BL166" s="17">
        <v>39889.984690737649</v>
      </c>
      <c r="BM166" s="17">
        <v>39519.254896110666</v>
      </c>
      <c r="BN166" s="17">
        <v>4963.0774741775103</v>
      </c>
      <c r="BO166" s="17">
        <v>-3160.8523262617528</v>
      </c>
      <c r="BP166" s="17">
        <v>49620.768710954115</v>
      </c>
      <c r="BQ166" s="17">
        <v>79860.872202677536</v>
      </c>
      <c r="BR166" s="17">
        <v>96009.356320389197</v>
      </c>
      <c r="BS166" s="17">
        <v>74527.45182550035</v>
      </c>
      <c r="BT166" s="17">
        <v>-4922.7034137293231</v>
      </c>
      <c r="BU166" s="17">
        <v>930459.32540172269</v>
      </c>
      <c r="BV166" s="17">
        <v>391499.87147363345</v>
      </c>
      <c r="BW166" s="17">
        <v>120.17212738691289</v>
      </c>
      <c r="BX166" s="17">
        <v>128.26145949948867</v>
      </c>
      <c r="BY166" s="17">
        <v>205454</v>
      </c>
      <c r="BZ166" s="17">
        <v>170641</v>
      </c>
      <c r="CA166" s="17">
        <v>3525.6589700587069</v>
      </c>
      <c r="CB166" s="17">
        <v>1941.2414163404983</v>
      </c>
      <c r="CC166" s="17">
        <v>749.06628989202386</v>
      </c>
      <c r="CD166" s="17">
        <v>121.06025772962467</v>
      </c>
      <c r="CE166" s="17">
        <v>160.44954409484274</v>
      </c>
      <c r="CF166" s="17">
        <v>2970.2960528902622</v>
      </c>
      <c r="CG166" s="17">
        <v>28.892118597651166</v>
      </c>
      <c r="CH166" s="17">
        <v>95.443654570172413</v>
      </c>
      <c r="CI166" s="17">
        <v>3.7449679574299157</v>
      </c>
      <c r="CJ166" s="17">
        <v>30.710075437532758</v>
      </c>
      <c r="CK166" s="17">
        <v>279.37516895831834</v>
      </c>
      <c r="CL166" s="17">
        <v>20.908672669370194</v>
      </c>
      <c r="CM166" s="17">
        <v>160.12628634620657</v>
      </c>
      <c r="CN166" s="17">
        <v>4.1049011042776664</v>
      </c>
      <c r="CO166" s="17">
        <v>70.307399346176453</v>
      </c>
      <c r="CP166" s="17">
        <v>1922.885414734505</v>
      </c>
      <c r="CQ166" s="17">
        <v>5272.6634133842908</v>
      </c>
      <c r="CR166" s="17">
        <v>810452.99576025375</v>
      </c>
      <c r="CS166" s="17">
        <v>-4818235.5695598386</v>
      </c>
      <c r="CT166" s="17">
        <v>-1175077.6130216639</v>
      </c>
      <c r="CU166" s="17">
        <v>125289.4066183854</v>
      </c>
      <c r="CV166" s="17">
        <v>14808.827915305126</v>
      </c>
      <c r="CW166" s="17">
        <v>117570.67704767175</v>
      </c>
      <c r="CX166" s="17">
        <v>20337.39850346508</v>
      </c>
      <c r="CY166" s="17">
        <v>-359919.76471222303</v>
      </c>
      <c r="CZ166" s="17">
        <v>68114.191991659303</v>
      </c>
      <c r="DA166" s="17">
        <v>12380.833404989351</v>
      </c>
      <c r="DB166" s="17">
        <v>18474.397247792469</v>
      </c>
      <c r="DC166" s="17">
        <v>-110943.8035386608</v>
      </c>
      <c r="DD166" s="17">
        <v>-418.86499692136289</v>
      </c>
      <c r="DE166" s="17">
        <v>3859.3328842201563</v>
      </c>
      <c r="DF166" s="17">
        <v>4359.3586506520687</v>
      </c>
      <c r="DG166" s="17">
        <v>4829.9705273821519</v>
      </c>
      <c r="DH166" s="17">
        <v>13460.115603627359</v>
      </c>
      <c r="DI166" s="17">
        <v>-8477.6586541361776</v>
      </c>
      <c r="DJ166" s="17">
        <v>147345.70047256653</v>
      </c>
      <c r="DK166" s="17">
        <v>154273.86295105191</v>
      </c>
      <c r="DL166" s="17">
        <v>-1044.3745516291899</v>
      </c>
      <c r="DM166" s="17">
        <v>598643</v>
      </c>
      <c r="DN166" s="17">
        <v>128237.59868813399</v>
      </c>
      <c r="DO166" s="17">
        <v>14764689.567762524</v>
      </c>
      <c r="DP166" s="17">
        <v>8985757.162488468</v>
      </c>
      <c r="DQ166" s="17">
        <v>2759687</v>
      </c>
      <c r="DR166" s="17">
        <v>3700270</v>
      </c>
      <c r="DS166" s="17">
        <v>25313558</v>
      </c>
      <c r="DT166" s="17">
        <v>327816.25522759836</v>
      </c>
      <c r="DU166" s="17">
        <v>843471</v>
      </c>
      <c r="DV166" s="17">
        <v>0</v>
      </c>
      <c r="DW166" s="17">
        <v>214017</v>
      </c>
      <c r="DX166" s="17">
        <v>7079</v>
      </c>
      <c r="DY166" s="17">
        <v>58721</v>
      </c>
      <c r="DZ166" s="17">
        <v>109134</v>
      </c>
      <c r="EA166" s="17">
        <v>1600881</v>
      </c>
      <c r="EB166" s="17">
        <v>7923</v>
      </c>
      <c r="EC166" s="17">
        <v>3961745.8852247605</v>
      </c>
      <c r="ED166" s="17">
        <v>788415.81244234112</v>
      </c>
      <c r="EE166" s="17">
        <v>1766193</v>
      </c>
      <c r="EF166" s="17">
        <v>80006.20477132313</v>
      </c>
      <c r="EG166" s="17">
        <v>628772</v>
      </c>
      <c r="EH166" s="17">
        <v>0</v>
      </c>
      <c r="EI166" s="17">
        <v>77921</v>
      </c>
      <c r="EJ166" s="17">
        <v>704314.08967983082</v>
      </c>
      <c r="EK166" s="17">
        <v>1928605.3521025893</v>
      </c>
      <c r="EL166" s="17">
        <v>64769</v>
      </c>
      <c r="EM166" s="17">
        <v>124365</v>
      </c>
      <c r="EN166" s="17">
        <v>314612.65720311133</v>
      </c>
      <c r="EO166" s="17">
        <v>-30808</v>
      </c>
      <c r="EP166" s="17">
        <v>1067594</v>
      </c>
      <c r="EQ166" s="17">
        <v>159328</v>
      </c>
      <c r="ER166" s="17">
        <v>361627.21216136345</v>
      </c>
      <c r="ES166" s="17">
        <v>4320.924918654835</v>
      </c>
      <c r="ET166" s="17">
        <v>5767.9857664793371</v>
      </c>
      <c r="EU166" s="17">
        <v>1624.7041535209582</v>
      </c>
      <c r="EV166" s="17">
        <v>5314712</v>
      </c>
      <c r="EW166" s="17">
        <v>277876.60342700221</v>
      </c>
      <c r="EX166" s="17">
        <v>702554</v>
      </c>
      <c r="EY166" s="17">
        <v>975251</v>
      </c>
      <c r="EZ166" s="17">
        <v>2106925</v>
      </c>
      <c r="FA166" s="17">
        <v>1077349</v>
      </c>
      <c r="FB166" s="17">
        <v>0</v>
      </c>
      <c r="FC166" s="17">
        <v>1564821</v>
      </c>
      <c r="FD166" s="18">
        <v>-1394076.5520131909</v>
      </c>
      <c r="FE166" s="19">
        <v>95137460.773972332</v>
      </c>
      <c r="FF166" s="17"/>
      <c r="FG166" s="17"/>
      <c r="FH166" s="17"/>
      <c r="FI166" s="17"/>
      <c r="FJ166" s="17"/>
      <c r="FK166" s="17"/>
      <c r="FL166" s="17"/>
      <c r="FM166" s="17"/>
      <c r="FN166" s="17"/>
      <c r="FO166" s="17">
        <v>0</v>
      </c>
      <c r="FP166" s="17">
        <v>0</v>
      </c>
      <c r="FQ166" s="17">
        <v>0</v>
      </c>
      <c r="FR166" s="17"/>
      <c r="FS166" s="17">
        <v>0</v>
      </c>
      <c r="FT166" s="17">
        <v>0</v>
      </c>
      <c r="FU166" s="17">
        <v>0</v>
      </c>
      <c r="FV166" s="17">
        <v>0</v>
      </c>
      <c r="FW166" s="17">
        <v>0</v>
      </c>
      <c r="FX166" s="17">
        <v>0</v>
      </c>
    </row>
    <row r="167" spans="1:180">
      <c r="A167" s="15" t="s">
        <v>1113</v>
      </c>
      <c r="B167" s="16" t="s">
        <v>1114</v>
      </c>
      <c r="C167" s="17">
        <v>1198419</v>
      </c>
      <c r="D167" s="17">
        <v>418897</v>
      </c>
      <c r="E167" s="17">
        <v>79852</v>
      </c>
      <c r="F167" s="17">
        <v>74973</v>
      </c>
      <c r="G167" s="17">
        <v>225036</v>
      </c>
      <c r="H167" s="17">
        <v>32535</v>
      </c>
      <c r="I167" s="17">
        <v>60745</v>
      </c>
      <c r="J167" s="17">
        <v>1391671</v>
      </c>
      <c r="K167" s="17">
        <v>447237</v>
      </c>
      <c r="L167" s="17">
        <v>36717</v>
      </c>
      <c r="M167" s="17">
        <v>109712</v>
      </c>
      <c r="N167" s="17">
        <v>249960</v>
      </c>
      <c r="O167" s="17">
        <v>191892</v>
      </c>
      <c r="P167" s="17">
        <v>182646</v>
      </c>
      <c r="Q167" s="17">
        <v>77557.008062725785</v>
      </c>
      <c r="R167" s="17">
        <v>83244</v>
      </c>
      <c r="S167" s="17">
        <v>324754</v>
      </c>
      <c r="T167" s="17">
        <v>215153</v>
      </c>
      <c r="U167" s="17">
        <v>568945</v>
      </c>
      <c r="V167" s="17">
        <v>37793</v>
      </c>
      <c r="W167" s="17">
        <v>256491</v>
      </c>
      <c r="X167" s="17">
        <v>165494</v>
      </c>
      <c r="Y167" s="17">
        <v>740921</v>
      </c>
      <c r="Z167" s="17">
        <v>329851</v>
      </c>
      <c r="AA167" s="17">
        <v>56666</v>
      </c>
      <c r="AB167" s="17">
        <v>1852048</v>
      </c>
      <c r="AC167" s="17">
        <v>702787</v>
      </c>
      <c r="AD167" s="17">
        <v>352629</v>
      </c>
      <c r="AE167" s="17">
        <v>111487</v>
      </c>
      <c r="AF167" s="17">
        <v>908795</v>
      </c>
      <c r="AG167" s="17">
        <v>503022</v>
      </c>
      <c r="AH167" s="17">
        <v>14153</v>
      </c>
      <c r="AI167" s="17">
        <v>180109</v>
      </c>
      <c r="AJ167" s="17">
        <v>282311</v>
      </c>
      <c r="AK167" s="17">
        <v>85632</v>
      </c>
      <c r="AL167" s="17">
        <v>159610</v>
      </c>
      <c r="AM167" s="17">
        <v>924069</v>
      </c>
      <c r="AN167" s="17">
        <v>422209</v>
      </c>
      <c r="AO167" s="17">
        <v>89783</v>
      </c>
      <c r="AP167" s="17">
        <v>53375</v>
      </c>
      <c r="AQ167" s="17">
        <v>120310</v>
      </c>
      <c r="AR167" s="17">
        <v>367435</v>
      </c>
      <c r="AS167" s="17">
        <v>309637</v>
      </c>
      <c r="AT167" s="17">
        <v>688066</v>
      </c>
      <c r="AU167" s="17">
        <v>1041027.5553223143</v>
      </c>
      <c r="AV167" s="17">
        <v>0</v>
      </c>
      <c r="AW167" s="17">
        <v>1077.3443426739445</v>
      </c>
      <c r="AX167" s="17">
        <v>1743589</v>
      </c>
      <c r="AY167" s="17">
        <v>1020380</v>
      </c>
      <c r="AZ167" s="17">
        <v>1591812</v>
      </c>
      <c r="BA167" s="17">
        <v>1059987</v>
      </c>
      <c r="BB167" s="17">
        <v>1349447</v>
      </c>
      <c r="BC167" s="17">
        <v>510153</v>
      </c>
      <c r="BD167" s="17">
        <v>394281</v>
      </c>
      <c r="BE167" s="17">
        <v>335238.76235897344</v>
      </c>
      <c r="BF167" s="17">
        <v>145878.51851383894</v>
      </c>
      <c r="BG167" s="17">
        <v>8885.0986113537947</v>
      </c>
      <c r="BH167" s="17">
        <v>621896</v>
      </c>
      <c r="BI167" s="17">
        <v>412847</v>
      </c>
      <c r="BJ167" s="17">
        <v>142215.83167074865</v>
      </c>
      <c r="BK167" s="17">
        <v>494735.40160256741</v>
      </c>
      <c r="BL167" s="17">
        <v>178003.64452043717</v>
      </c>
      <c r="BM167" s="17">
        <v>154713.74479257612</v>
      </c>
      <c r="BN167" s="17">
        <v>18041.952778263465</v>
      </c>
      <c r="BO167" s="17">
        <v>465784</v>
      </c>
      <c r="BP167" s="17">
        <v>2602326</v>
      </c>
      <c r="BQ167" s="17">
        <v>269217</v>
      </c>
      <c r="BR167" s="17">
        <v>426022</v>
      </c>
      <c r="BS167" s="17">
        <v>420596</v>
      </c>
      <c r="BT167" s="17">
        <v>20690</v>
      </c>
      <c r="BU167" s="17">
        <v>805547.08834773733</v>
      </c>
      <c r="BV167" s="17">
        <v>280299.9642505938</v>
      </c>
      <c r="BW167" s="17">
        <v>399.95927004779469</v>
      </c>
      <c r="BX167" s="17">
        <v>504.55299350591309</v>
      </c>
      <c r="BY167" s="17">
        <v>914649</v>
      </c>
      <c r="BZ167" s="17">
        <v>272038</v>
      </c>
      <c r="CA167" s="17">
        <v>24090.273107966219</v>
      </c>
      <c r="CB167" s="17">
        <v>7763.927342612712</v>
      </c>
      <c r="CC167" s="17">
        <v>19661.146464750978</v>
      </c>
      <c r="CD167" s="17">
        <v>2938.3775035206354</v>
      </c>
      <c r="CE167" s="17">
        <v>3894.4352148282001</v>
      </c>
      <c r="CF167" s="17">
        <v>18474.554393855597</v>
      </c>
      <c r="CG167" s="17">
        <v>701.27020137355487</v>
      </c>
      <c r="CH167" s="17">
        <v>1774.9636188451116</v>
      </c>
      <c r="CI167" s="17">
        <v>90.897952836795142</v>
      </c>
      <c r="CJ167" s="17">
        <v>258.38450421720836</v>
      </c>
      <c r="CK167" s="17">
        <v>2350.5710583071536</v>
      </c>
      <c r="CL167" s="17">
        <v>157.55571625891545</v>
      </c>
      <c r="CM167" s="17">
        <v>870.70832849537851</v>
      </c>
      <c r="CN167" s="17">
        <v>7.1286530710348917</v>
      </c>
      <c r="CO167" s="17">
        <v>265.9620796925754</v>
      </c>
      <c r="CP167" s="17">
        <v>10455.949385672415</v>
      </c>
      <c r="CQ167" s="17">
        <v>28670.820089217254</v>
      </c>
      <c r="CR167" s="17">
        <v>723880.08196318836</v>
      </c>
      <c r="CS167" s="17">
        <v>3942809.241236663</v>
      </c>
      <c r="CT167" s="17">
        <v>960166.17343638802</v>
      </c>
      <c r="CU167" s="17">
        <v>442215.92608042806</v>
      </c>
      <c r="CV167" s="17">
        <v>709402.5398862561</v>
      </c>
      <c r="CW167" s="17">
        <v>230774.7625497845</v>
      </c>
      <c r="CX167" s="17">
        <v>134857.74554480112</v>
      </c>
      <c r="CY167" s="17">
        <v>608972.56462498312</v>
      </c>
      <c r="CZ167" s="17">
        <v>54661.418211836928</v>
      </c>
      <c r="DA167" s="17">
        <v>6624.9986902696328</v>
      </c>
      <c r="DB167" s="17">
        <v>6844.8663900163829</v>
      </c>
      <c r="DC167" s="17">
        <v>127902.81884078315</v>
      </c>
      <c r="DD167" s="17">
        <v>12305.874279742551</v>
      </c>
      <c r="DE167" s="17">
        <v>872.30730762409246</v>
      </c>
      <c r="DF167" s="17">
        <v>1270.4448257635852</v>
      </c>
      <c r="DG167" s="17">
        <v>4617.3064894244035</v>
      </c>
      <c r="DH167" s="17">
        <v>21209.737132938022</v>
      </c>
      <c r="DI167" s="17">
        <v>57672.627294852013</v>
      </c>
      <c r="DJ167" s="17">
        <v>1821809.4039285446</v>
      </c>
      <c r="DK167" s="17">
        <v>681450</v>
      </c>
      <c r="DL167" s="17">
        <v>1138.3697875146363</v>
      </c>
      <c r="DM167" s="17">
        <v>880817</v>
      </c>
      <c r="DN167" s="17">
        <v>258529</v>
      </c>
      <c r="DO167" s="17">
        <v>8486201</v>
      </c>
      <c r="DP167" s="17">
        <v>2600383</v>
      </c>
      <c r="DQ167" s="17">
        <v>4473595</v>
      </c>
      <c r="DR167" s="17">
        <v>3878893</v>
      </c>
      <c r="DS167" s="17">
        <v>18808479</v>
      </c>
      <c r="DT167" s="17">
        <v>2473705</v>
      </c>
      <c r="DU167" s="17">
        <v>1356399</v>
      </c>
      <c r="DV167" s="17">
        <v>0</v>
      </c>
      <c r="DW167" s="17">
        <v>658786</v>
      </c>
      <c r="DX167" s="17">
        <v>415194</v>
      </c>
      <c r="DY167" s="17">
        <v>158831</v>
      </c>
      <c r="DZ167" s="17">
        <v>450579</v>
      </c>
      <c r="EA167" s="17">
        <v>735134</v>
      </c>
      <c r="EB167" s="17">
        <v>87121</v>
      </c>
      <c r="EC167" s="17">
        <v>3081084</v>
      </c>
      <c r="ED167" s="17">
        <v>304040</v>
      </c>
      <c r="EE167" s="17">
        <v>1621674</v>
      </c>
      <c r="EF167" s="17">
        <v>112712</v>
      </c>
      <c r="EG167" s="17">
        <v>405623</v>
      </c>
      <c r="EH167" s="17">
        <v>0</v>
      </c>
      <c r="EI167" s="17">
        <v>2052058</v>
      </c>
      <c r="EJ167" s="17">
        <v>1276784</v>
      </c>
      <c r="EK167" s="17">
        <v>3246725</v>
      </c>
      <c r="EL167" s="17">
        <v>67730</v>
      </c>
      <c r="EM167" s="17">
        <v>234972</v>
      </c>
      <c r="EN167" s="17">
        <v>752967</v>
      </c>
      <c r="EO167" s="17">
        <v>273098</v>
      </c>
      <c r="EP167" s="17">
        <v>4255040</v>
      </c>
      <c r="EQ167" s="17">
        <v>590583</v>
      </c>
      <c r="ER167" s="17">
        <v>399790.59641965042</v>
      </c>
      <c r="ES167" s="17">
        <v>3931.907570083903</v>
      </c>
      <c r="ET167" s="17">
        <v>5248.6880300657167</v>
      </c>
      <c r="EU167" s="17">
        <v>1478.4303547594504</v>
      </c>
      <c r="EV167" s="17">
        <v>4144131</v>
      </c>
      <c r="EW167" s="17">
        <v>681677</v>
      </c>
      <c r="EX167" s="17">
        <v>1321098</v>
      </c>
      <c r="EY167" s="17">
        <v>706696</v>
      </c>
      <c r="EZ167" s="17">
        <v>1327986</v>
      </c>
      <c r="FA167" s="17">
        <v>1138074</v>
      </c>
      <c r="FB167" s="17">
        <v>0</v>
      </c>
      <c r="FC167" s="17">
        <v>230144</v>
      </c>
      <c r="FD167" s="18"/>
      <c r="FE167" s="19">
        <v>118018789.18393023</v>
      </c>
      <c r="FF167" s="17"/>
      <c r="FG167" s="17"/>
      <c r="FH167" s="17"/>
      <c r="FI167" s="17"/>
      <c r="FJ167" s="17"/>
      <c r="FK167" s="17"/>
      <c r="FL167" s="17"/>
      <c r="FM167" s="17"/>
      <c r="FN167" s="17"/>
      <c r="FO167" s="17">
        <v>0</v>
      </c>
      <c r="FP167" s="17">
        <v>0</v>
      </c>
      <c r="FQ167" s="17">
        <v>0</v>
      </c>
      <c r="FR167" s="17"/>
      <c r="FS167" s="17">
        <v>0</v>
      </c>
      <c r="FT167" s="17">
        <v>0</v>
      </c>
      <c r="FU167" s="17">
        <v>0</v>
      </c>
      <c r="FV167" s="17">
        <v>0</v>
      </c>
      <c r="FW167" s="17">
        <v>0</v>
      </c>
      <c r="FX167" s="17">
        <v>0</v>
      </c>
    </row>
    <row r="168" spans="1:180">
      <c r="A168" s="15" t="s">
        <v>1115</v>
      </c>
      <c r="B168" s="16" t="s">
        <v>1116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0</v>
      </c>
      <c r="BD168" s="17">
        <v>0</v>
      </c>
      <c r="BE168" s="17">
        <v>0</v>
      </c>
      <c r="BF168" s="17">
        <v>0</v>
      </c>
      <c r="BG168" s="17">
        <v>0</v>
      </c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0</v>
      </c>
      <c r="BP168" s="17">
        <v>0</v>
      </c>
      <c r="BQ168" s="17">
        <v>0</v>
      </c>
      <c r="BR168" s="17">
        <v>0</v>
      </c>
      <c r="BS168" s="17">
        <v>0</v>
      </c>
      <c r="BT168" s="17">
        <v>0</v>
      </c>
      <c r="BU168" s="17">
        <v>0</v>
      </c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0</v>
      </c>
      <c r="CE168" s="17">
        <v>0</v>
      </c>
      <c r="CF168" s="17">
        <v>0</v>
      </c>
      <c r="CG168" s="17">
        <v>0</v>
      </c>
      <c r="CH168" s="17">
        <v>0</v>
      </c>
      <c r="CI168" s="17">
        <v>0</v>
      </c>
      <c r="CJ168" s="17">
        <v>0</v>
      </c>
      <c r="CK168" s="17">
        <v>0</v>
      </c>
      <c r="CL168" s="17">
        <v>0</v>
      </c>
      <c r="CM168" s="17">
        <v>0</v>
      </c>
      <c r="CN168" s="17">
        <v>0</v>
      </c>
      <c r="CO168" s="17">
        <v>0</v>
      </c>
      <c r="CP168" s="17">
        <v>0</v>
      </c>
      <c r="CQ168" s="17">
        <v>0</v>
      </c>
      <c r="CR168" s="17">
        <v>0</v>
      </c>
      <c r="CS168" s="17">
        <v>0</v>
      </c>
      <c r="CT168" s="17">
        <v>0</v>
      </c>
      <c r="CU168" s="17">
        <v>0</v>
      </c>
      <c r="CV168" s="17">
        <v>0</v>
      </c>
      <c r="CW168" s="17">
        <v>0</v>
      </c>
      <c r="CX168" s="17">
        <v>0</v>
      </c>
      <c r="CY168" s="17">
        <v>0</v>
      </c>
      <c r="CZ168" s="17">
        <v>0</v>
      </c>
      <c r="DA168" s="17">
        <v>0</v>
      </c>
      <c r="DB168" s="17">
        <v>0</v>
      </c>
      <c r="DC168" s="17">
        <v>0</v>
      </c>
      <c r="DD168" s="17">
        <v>0</v>
      </c>
      <c r="DE168" s="17">
        <v>0</v>
      </c>
      <c r="DF168" s="17">
        <v>0</v>
      </c>
      <c r="DG168" s="17">
        <v>0</v>
      </c>
      <c r="DH168" s="17">
        <v>0</v>
      </c>
      <c r="DI168" s="17">
        <v>0</v>
      </c>
      <c r="DJ168" s="17">
        <v>0</v>
      </c>
      <c r="DK168" s="17">
        <v>0</v>
      </c>
      <c r="DL168" s="17">
        <v>0</v>
      </c>
      <c r="DM168" s="17">
        <v>94876</v>
      </c>
      <c r="DN168" s="17">
        <v>135936</v>
      </c>
      <c r="DO168" s="17">
        <v>0</v>
      </c>
      <c r="DP168" s="17">
        <v>0</v>
      </c>
      <c r="DQ168" s="17">
        <v>0</v>
      </c>
      <c r="DR168" s="17">
        <v>0</v>
      </c>
      <c r="DS168" s="17">
        <v>0</v>
      </c>
      <c r="DT168" s="17">
        <v>0</v>
      </c>
      <c r="DU168" s="17">
        <v>0</v>
      </c>
      <c r="DV168" s="17">
        <v>0</v>
      </c>
      <c r="DW168" s="17">
        <v>0</v>
      </c>
      <c r="DX168" s="17">
        <v>0</v>
      </c>
      <c r="DY168" s="17">
        <v>0</v>
      </c>
      <c r="DZ168" s="17">
        <v>0</v>
      </c>
      <c r="EA168" s="17">
        <v>7368</v>
      </c>
      <c r="EB168" s="17">
        <v>0</v>
      </c>
      <c r="EC168" s="17">
        <v>0</v>
      </c>
      <c r="ED168" s="17">
        <v>0</v>
      </c>
      <c r="EE168" s="17">
        <v>0</v>
      </c>
      <c r="EF168" s="17">
        <v>0</v>
      </c>
      <c r="EG168" s="17">
        <v>0</v>
      </c>
      <c r="EH168" s="17">
        <v>13315220</v>
      </c>
      <c r="EI168" s="17">
        <v>3203414</v>
      </c>
      <c r="EJ168" s="17">
        <v>1545594</v>
      </c>
      <c r="EK168" s="17">
        <v>0</v>
      </c>
      <c r="EL168" s="17">
        <v>3220</v>
      </c>
      <c r="EM168" s="17">
        <v>29683</v>
      </c>
      <c r="EN168" s="17">
        <v>0</v>
      </c>
      <c r="EO168" s="17">
        <v>0</v>
      </c>
      <c r="EP168" s="17">
        <v>0</v>
      </c>
      <c r="EQ168" s="17">
        <v>0</v>
      </c>
      <c r="ER168" s="17">
        <v>0</v>
      </c>
      <c r="ES168" s="17">
        <v>0</v>
      </c>
      <c r="ET168" s="17">
        <v>0</v>
      </c>
      <c r="EU168" s="17">
        <v>0</v>
      </c>
      <c r="EV168" s="17">
        <v>0</v>
      </c>
      <c r="EW168" s="17">
        <v>0</v>
      </c>
      <c r="EX168" s="17">
        <v>0</v>
      </c>
      <c r="EY168" s="17">
        <v>0</v>
      </c>
      <c r="EZ168" s="17">
        <v>0</v>
      </c>
      <c r="FA168" s="17">
        <v>0</v>
      </c>
      <c r="FB168" s="17">
        <v>0</v>
      </c>
      <c r="FC168" s="17">
        <v>0</v>
      </c>
      <c r="FD168" s="18"/>
      <c r="FE168" s="19">
        <v>18335311</v>
      </c>
      <c r="FF168" s="17"/>
      <c r="FG168" s="17"/>
      <c r="FH168" s="17"/>
      <c r="FI168" s="17"/>
      <c r="FJ168" s="17"/>
      <c r="FK168" s="17"/>
      <c r="FL168" s="17"/>
      <c r="FM168" s="17"/>
      <c r="FN168" s="17"/>
      <c r="FO168" s="17">
        <v>0</v>
      </c>
      <c r="FP168" s="17">
        <v>0</v>
      </c>
      <c r="FQ168" s="17">
        <v>0</v>
      </c>
      <c r="FR168" s="17"/>
      <c r="FS168" s="17">
        <v>0</v>
      </c>
      <c r="FT168" s="17">
        <v>0</v>
      </c>
      <c r="FU168" s="17">
        <v>0</v>
      </c>
      <c r="FV168" s="17">
        <v>0</v>
      </c>
      <c r="FW168" s="17">
        <v>0</v>
      </c>
      <c r="FX168" s="17">
        <v>0</v>
      </c>
    </row>
    <row r="169" spans="1:180">
      <c r="A169" s="15" t="s">
        <v>1117</v>
      </c>
      <c r="B169" s="16" t="s">
        <v>1118</v>
      </c>
      <c r="C169" s="17">
        <v>317733</v>
      </c>
      <c r="D169" s="17">
        <v>62701</v>
      </c>
      <c r="E169" s="17">
        <v>27869</v>
      </c>
      <c r="F169" s="17">
        <v>22467</v>
      </c>
      <c r="G169" s="17">
        <v>82746</v>
      </c>
      <c r="H169" s="17">
        <v>28549</v>
      </c>
      <c r="I169" s="17">
        <v>31088</v>
      </c>
      <c r="J169" s="17">
        <v>524958</v>
      </c>
      <c r="K169" s="17">
        <v>1480114</v>
      </c>
      <c r="L169" s="17">
        <v>24242</v>
      </c>
      <c r="M169" s="17">
        <v>1389615</v>
      </c>
      <c r="N169" s="17">
        <v>63432</v>
      </c>
      <c r="O169" s="17">
        <v>101043</v>
      </c>
      <c r="P169" s="17">
        <v>82035</v>
      </c>
      <c r="Q169" s="17">
        <v>21514.760297162396</v>
      </c>
      <c r="R169" s="17">
        <v>48210</v>
      </c>
      <c r="S169" s="17">
        <v>65249</v>
      </c>
      <c r="T169" s="17">
        <v>101701</v>
      </c>
      <c r="U169" s="17">
        <v>185852</v>
      </c>
      <c r="V169" s="17">
        <v>10388</v>
      </c>
      <c r="W169" s="17">
        <v>33540</v>
      </c>
      <c r="X169" s="17">
        <v>41292</v>
      </c>
      <c r="Y169" s="17">
        <v>112891</v>
      </c>
      <c r="Z169" s="17">
        <v>34948</v>
      </c>
      <c r="AA169" s="17">
        <v>12960</v>
      </c>
      <c r="AB169" s="17">
        <v>191119</v>
      </c>
      <c r="AC169" s="17">
        <v>137595</v>
      </c>
      <c r="AD169" s="17">
        <v>3711095</v>
      </c>
      <c r="AE169" s="17">
        <v>11656</v>
      </c>
      <c r="AF169" s="17">
        <v>418567</v>
      </c>
      <c r="AG169" s="17">
        <v>84008</v>
      </c>
      <c r="AH169" s="17">
        <v>8749</v>
      </c>
      <c r="AI169" s="17">
        <v>28077</v>
      </c>
      <c r="AJ169" s="17">
        <v>111252</v>
      </c>
      <c r="AK169" s="17">
        <v>15243</v>
      </c>
      <c r="AL169" s="17">
        <v>42277</v>
      </c>
      <c r="AM169" s="17">
        <v>264951</v>
      </c>
      <c r="AN169" s="17">
        <v>48246</v>
      </c>
      <c r="AO169" s="17">
        <v>79113</v>
      </c>
      <c r="AP169" s="17">
        <v>44066</v>
      </c>
      <c r="AQ169" s="17">
        <v>26791</v>
      </c>
      <c r="AR169" s="17">
        <v>38718</v>
      </c>
      <c r="AS169" s="17">
        <v>121082</v>
      </c>
      <c r="AT169" s="17">
        <v>218170</v>
      </c>
      <c r="AU169" s="17">
        <v>84592.610482412128</v>
      </c>
      <c r="AV169" s="17">
        <v>0</v>
      </c>
      <c r="AW169" s="17">
        <v>93.613744856072742</v>
      </c>
      <c r="AX169" s="17">
        <v>132175</v>
      </c>
      <c r="AY169" s="17">
        <v>91857</v>
      </c>
      <c r="AZ169" s="17">
        <v>57948</v>
      </c>
      <c r="BA169" s="17">
        <v>78107</v>
      </c>
      <c r="BB169" s="17">
        <v>34363</v>
      </c>
      <c r="BC169" s="17">
        <v>13005</v>
      </c>
      <c r="BD169" s="17">
        <v>10087</v>
      </c>
      <c r="BE169" s="17">
        <v>21190.993369707849</v>
      </c>
      <c r="BF169" s="17">
        <v>13936.947790881497</v>
      </c>
      <c r="BG169" s="17">
        <v>803.17966258385309</v>
      </c>
      <c r="BH169" s="17">
        <v>49983</v>
      </c>
      <c r="BI169" s="17">
        <v>23242</v>
      </c>
      <c r="BJ169" s="17">
        <v>-34390.464754725792</v>
      </c>
      <c r="BK169" s="17">
        <v>-47898.912704170303</v>
      </c>
      <c r="BL169" s="17">
        <v>5731.4701470901073</v>
      </c>
      <c r="BM169" s="17">
        <v>-4379.0813212174235</v>
      </c>
      <c r="BN169" s="17">
        <v>-1195.1526243854405</v>
      </c>
      <c r="BO169" s="17">
        <v>-20862</v>
      </c>
      <c r="BP169" s="17">
        <v>47602</v>
      </c>
      <c r="BQ169" s="17">
        <v>60385</v>
      </c>
      <c r="BR169" s="17">
        <v>165118</v>
      </c>
      <c r="BS169" s="17">
        <v>26798</v>
      </c>
      <c r="BT169" s="17">
        <v>65202</v>
      </c>
      <c r="BU169" s="17">
        <v>1106273.0144038764</v>
      </c>
      <c r="BV169" s="17">
        <v>389521.15448854357</v>
      </c>
      <c r="BW169" s="17">
        <v>447.95942506523181</v>
      </c>
      <c r="BX169" s="17">
        <v>565.11215535548422</v>
      </c>
      <c r="BY169" s="17">
        <v>503592</v>
      </c>
      <c r="BZ169" s="17">
        <v>214383</v>
      </c>
      <c r="CA169" s="17">
        <v>12582.657236582218</v>
      </c>
      <c r="CB169" s="17">
        <v>3209.6120917215517</v>
      </c>
      <c r="CC169" s="17">
        <v>8340.8578224290104</v>
      </c>
      <c r="CD169" s="17">
        <v>1300.1260195174498</v>
      </c>
      <c r="CE169" s="17">
        <v>1723.1470592381679</v>
      </c>
      <c r="CF169" s="17">
        <v>9214.1104177460838</v>
      </c>
      <c r="CG169" s="17">
        <v>310.28676009995104</v>
      </c>
      <c r="CH169" s="17">
        <v>804.94280358952574</v>
      </c>
      <c r="CI169" s="17">
        <v>40.219064249706079</v>
      </c>
      <c r="CJ169" s="17">
        <v>169.09076505781545</v>
      </c>
      <c r="CK169" s="17">
        <v>1538.2495934732792</v>
      </c>
      <c r="CL169" s="17">
        <v>109.06356645008799</v>
      </c>
      <c r="CM169" s="17">
        <v>337.64672828685804</v>
      </c>
      <c r="CN169" s="17">
        <v>6.1618162922366615</v>
      </c>
      <c r="CO169" s="17">
        <v>99.910012979845462</v>
      </c>
      <c r="CP169" s="17">
        <v>4054.6495142707395</v>
      </c>
      <c r="CQ169" s="17">
        <v>11118.084304021575</v>
      </c>
      <c r="CR169" s="17">
        <v>119394.38933838975</v>
      </c>
      <c r="CS169" s="17">
        <v>680256.52931899519</v>
      </c>
      <c r="CT169" s="17">
        <v>165658.35898935705</v>
      </c>
      <c r="CU169" s="17">
        <v>0</v>
      </c>
      <c r="CV169" s="17">
        <v>849959.04119136848</v>
      </c>
      <c r="CW169" s="17">
        <v>86584.04766863877</v>
      </c>
      <c r="CX169" s="17">
        <v>35341.900997140132</v>
      </c>
      <c r="CY169" s="17">
        <v>142714.45345499515</v>
      </c>
      <c r="CZ169" s="17">
        <v>22431.115806420792</v>
      </c>
      <c r="DA169" s="17">
        <v>1893.3991410080325</v>
      </c>
      <c r="DB169" s="17">
        <v>3355.8582566216587</v>
      </c>
      <c r="DC169" s="17">
        <v>18683.240479880467</v>
      </c>
      <c r="DD169" s="17">
        <v>1304.1433385440157</v>
      </c>
      <c r="DE169" s="17">
        <v>4.8785477857116586</v>
      </c>
      <c r="DF169" s="17">
        <v>0</v>
      </c>
      <c r="DG169" s="17">
        <v>27.512177157740116</v>
      </c>
      <c r="DH169" s="17">
        <v>283.64946623811164</v>
      </c>
      <c r="DI169" s="17">
        <v>1106.1461720920227</v>
      </c>
      <c r="DJ169" s="17">
        <v>313466.5793093245</v>
      </c>
      <c r="DK169" s="17">
        <v>90816</v>
      </c>
      <c r="DL169" s="17">
        <v>6.7829656395683422</v>
      </c>
      <c r="DM169" s="17">
        <v>202815</v>
      </c>
      <c r="DN169" s="17">
        <v>93628</v>
      </c>
      <c r="DO169" s="17">
        <v>3974876</v>
      </c>
      <c r="DP169" s="17">
        <v>746737</v>
      </c>
      <c r="DQ169" s="17">
        <v>1241699</v>
      </c>
      <c r="DR169" s="17">
        <v>542287</v>
      </c>
      <c r="DS169" s="17">
        <v>2202743</v>
      </c>
      <c r="DT169" s="17">
        <v>356390</v>
      </c>
      <c r="DU169" s="17">
        <v>1358901</v>
      </c>
      <c r="DV169" s="17">
        <v>0</v>
      </c>
      <c r="DW169" s="17">
        <v>84480</v>
      </c>
      <c r="DX169" s="17">
        <v>-260715</v>
      </c>
      <c r="DY169" s="17">
        <v>95589</v>
      </c>
      <c r="DZ169" s="17">
        <v>247953</v>
      </c>
      <c r="EA169" s="17">
        <v>540567</v>
      </c>
      <c r="EB169" s="17">
        <v>31652</v>
      </c>
      <c r="EC169" s="17">
        <v>612179</v>
      </c>
      <c r="ED169" s="17">
        <v>175879</v>
      </c>
      <c r="EE169" s="17">
        <v>589804</v>
      </c>
      <c r="EF169" s="17">
        <v>112442</v>
      </c>
      <c r="EG169" s="17">
        <v>132173</v>
      </c>
      <c r="EH169" s="17">
        <v>73870</v>
      </c>
      <c r="EI169" s="17">
        <v>236947</v>
      </c>
      <c r="EJ169" s="17">
        <v>380986</v>
      </c>
      <c r="EK169" s="17">
        <v>732221</v>
      </c>
      <c r="EL169" s="17">
        <v>43776</v>
      </c>
      <c r="EM169" s="17">
        <v>51131</v>
      </c>
      <c r="EN169" s="17">
        <v>158900</v>
      </c>
      <c r="EO169" s="17">
        <v>152621</v>
      </c>
      <c r="EP169" s="17">
        <v>136592</v>
      </c>
      <c r="EQ169" s="17">
        <v>178747</v>
      </c>
      <c r="ER169" s="17">
        <v>279125.00146823208</v>
      </c>
      <c r="ES169" s="17">
        <v>1990.7764686478415</v>
      </c>
      <c r="ET169" s="17">
        <v>2657.4797182491893</v>
      </c>
      <c r="EU169" s="17">
        <v>748.54871543355955</v>
      </c>
      <c r="EV169" s="17">
        <v>2996865</v>
      </c>
      <c r="EW169" s="17">
        <v>140953</v>
      </c>
      <c r="EX169" s="17">
        <v>896255</v>
      </c>
      <c r="EY169" s="17">
        <v>273652</v>
      </c>
      <c r="EZ169" s="17">
        <v>883670</v>
      </c>
      <c r="FA169" s="17">
        <v>714269</v>
      </c>
      <c r="FB169" s="17">
        <v>0</v>
      </c>
      <c r="FC169" s="17">
        <v>82141</v>
      </c>
      <c r="FD169" s="18"/>
      <c r="FE169" s="19">
        <v>37684633.853129208</v>
      </c>
      <c r="FF169" s="17"/>
      <c r="FG169" s="17"/>
      <c r="FH169" s="17"/>
      <c r="FI169" s="17"/>
      <c r="FJ169" s="17"/>
      <c r="FK169" s="17"/>
      <c r="FL169" s="17"/>
      <c r="FM169" s="17"/>
      <c r="FN169" s="17"/>
      <c r="FO169" s="17">
        <v>0</v>
      </c>
      <c r="FP169" s="17">
        <v>0</v>
      </c>
      <c r="FQ169" s="17">
        <v>0</v>
      </c>
      <c r="FR169" s="17"/>
      <c r="FS169" s="17">
        <v>0</v>
      </c>
      <c r="FT169" s="17">
        <v>0</v>
      </c>
      <c r="FU169" s="17">
        <v>0</v>
      </c>
      <c r="FV169" s="17">
        <v>0</v>
      </c>
      <c r="FW169" s="17">
        <v>0</v>
      </c>
      <c r="FX169" s="17">
        <v>0</v>
      </c>
    </row>
    <row r="170" spans="1:180">
      <c r="A170" s="15" t="s">
        <v>1119</v>
      </c>
      <c r="B170" s="16" t="s">
        <v>1120</v>
      </c>
      <c r="C170" s="17">
        <v>-675201</v>
      </c>
      <c r="D170" s="17">
        <v>-46086</v>
      </c>
      <c r="E170" s="17">
        <v>-58</v>
      </c>
      <c r="F170" s="17">
        <v>-32119</v>
      </c>
      <c r="G170" s="17">
        <v>-1447</v>
      </c>
      <c r="H170" s="17">
        <v>-254</v>
      </c>
      <c r="I170" s="17">
        <v>-7</v>
      </c>
      <c r="J170" s="17">
        <v>-131141</v>
      </c>
      <c r="K170" s="17">
        <v>-556</v>
      </c>
      <c r="L170" s="17">
        <v>-1806</v>
      </c>
      <c r="M170" s="17">
        <v>-4</v>
      </c>
      <c r="N170" s="17">
        <v>-23</v>
      </c>
      <c r="O170" s="17">
        <v>-20</v>
      </c>
      <c r="P170" s="17">
        <v>-47</v>
      </c>
      <c r="Q170" s="17">
        <v>-48.088422657940093</v>
      </c>
      <c r="R170" s="17">
        <v>-15</v>
      </c>
      <c r="S170" s="17">
        <v>-12</v>
      </c>
      <c r="T170" s="17">
        <v>-15</v>
      </c>
      <c r="U170" s="17">
        <v>-40</v>
      </c>
      <c r="V170" s="17">
        <v>-1</v>
      </c>
      <c r="W170" s="17">
        <v>-6</v>
      </c>
      <c r="X170" s="17">
        <v>-2</v>
      </c>
      <c r="Y170" s="17">
        <v>-9</v>
      </c>
      <c r="Z170" s="17">
        <v>-7</v>
      </c>
      <c r="AA170" s="17">
        <v>-2</v>
      </c>
      <c r="AB170" s="17">
        <v>-22</v>
      </c>
      <c r="AC170" s="17">
        <v>-24</v>
      </c>
      <c r="AD170" s="17">
        <v>-62740</v>
      </c>
      <c r="AE170" s="17">
        <v>-2</v>
      </c>
      <c r="AF170" s="17">
        <v>-43</v>
      </c>
      <c r="AG170" s="17">
        <v>-20</v>
      </c>
      <c r="AH170" s="17">
        <v>-25</v>
      </c>
      <c r="AI170" s="17">
        <v>-8</v>
      </c>
      <c r="AJ170" s="17">
        <v>-16</v>
      </c>
      <c r="AK170" s="17">
        <v>-6</v>
      </c>
      <c r="AL170" s="17">
        <v>-8</v>
      </c>
      <c r="AM170" s="17">
        <v>-16</v>
      </c>
      <c r="AN170" s="17">
        <v>-44</v>
      </c>
      <c r="AO170" s="17">
        <v>-11</v>
      </c>
      <c r="AP170" s="17">
        <v>-5</v>
      </c>
      <c r="AQ170" s="17">
        <v>-7</v>
      </c>
      <c r="AR170" s="17">
        <v>-22</v>
      </c>
      <c r="AS170" s="17">
        <v>-27</v>
      </c>
      <c r="AT170" s="17">
        <v>-59</v>
      </c>
      <c r="AU170" s="17">
        <v>-51.947385219769544</v>
      </c>
      <c r="AV170" s="17">
        <v>0</v>
      </c>
      <c r="AW170" s="17">
        <v>-8.8924165196749422E-2</v>
      </c>
      <c r="AX170" s="17">
        <v>-89</v>
      </c>
      <c r="AY170" s="17">
        <v>-38</v>
      </c>
      <c r="AZ170" s="17">
        <v>-31</v>
      </c>
      <c r="BA170" s="17">
        <v>-49</v>
      </c>
      <c r="BB170" s="17">
        <v>-35</v>
      </c>
      <c r="BC170" s="17">
        <v>-9</v>
      </c>
      <c r="BD170" s="17">
        <v>-11</v>
      </c>
      <c r="BE170" s="17">
        <v>-11.280198771032236</v>
      </c>
      <c r="BF170" s="17">
        <v>0</v>
      </c>
      <c r="BG170" s="17">
        <v>-0.44454388409234979</v>
      </c>
      <c r="BH170" s="17">
        <v>-23</v>
      </c>
      <c r="BI170" s="17">
        <v>-10</v>
      </c>
      <c r="BJ170" s="17">
        <v>-2.5721651035976758</v>
      </c>
      <c r="BK170" s="17">
        <v>-7.1119217925324305</v>
      </c>
      <c r="BL170" s="17">
        <v>-1.9710688260345484</v>
      </c>
      <c r="BM170" s="17">
        <v>-1.9527500939833491</v>
      </c>
      <c r="BN170" s="17">
        <v>-0.24523868250111819</v>
      </c>
      <c r="BO170" s="17">
        <v>-20</v>
      </c>
      <c r="BP170" s="17">
        <v>-95</v>
      </c>
      <c r="BQ170" s="17">
        <v>-24</v>
      </c>
      <c r="BR170" s="17">
        <v>-166</v>
      </c>
      <c r="BS170" s="17">
        <v>-37</v>
      </c>
      <c r="BT170" s="17">
        <v>-5</v>
      </c>
      <c r="BU170" s="17">
        <v>-369.46126740016138</v>
      </c>
      <c r="BV170" s="17">
        <v>-409.69908356269451</v>
      </c>
      <c r="BW170" s="17">
        <v>-107.27534926869464</v>
      </c>
      <c r="BX170" s="17">
        <v>-107.94313398390619</v>
      </c>
      <c r="BY170" s="17">
        <v>-33509</v>
      </c>
      <c r="BZ170" s="17">
        <v>-256188</v>
      </c>
      <c r="CA170" s="17">
        <v>-562.02583744569881</v>
      </c>
      <c r="CB170" s="17">
        <v>-2.031481712254438</v>
      </c>
      <c r="CC170" s="17">
        <v>-465.2710029528929</v>
      </c>
      <c r="CD170" s="17">
        <v>-75.212733259815636</v>
      </c>
      <c r="CE170" s="17">
        <v>-99.684644556239945</v>
      </c>
      <c r="CF170" s="17">
        <v>-499.77299530451432</v>
      </c>
      <c r="CG170" s="17">
        <v>-17.95019480504812</v>
      </c>
      <c r="CH170" s="17">
        <v>-60.216595825441892</v>
      </c>
      <c r="CI170" s="17">
        <v>-2.3266865718872953</v>
      </c>
      <c r="CJ170" s="17">
        <v>-4.9455126312881346</v>
      </c>
      <c r="CK170" s="17">
        <v>-44.990232269602728</v>
      </c>
      <c r="CL170" s="17">
        <v>-2.8340946967320702</v>
      </c>
      <c r="CM170" s="17">
        <v>-30.17039377443546</v>
      </c>
      <c r="CN170" s="17">
        <v>-0.39925337354177032</v>
      </c>
      <c r="CO170" s="17">
        <v>-10.181705478565009</v>
      </c>
      <c r="CP170" s="17">
        <v>-362.30285151450425</v>
      </c>
      <c r="CQ170" s="17">
        <v>-993.45544727067647</v>
      </c>
      <c r="CR170" s="17">
        <v>-9.9754467718980422</v>
      </c>
      <c r="CS170" s="17">
        <v>-1549.6462724860985</v>
      </c>
      <c r="CT170" s="17">
        <v>-377.37507462223903</v>
      </c>
      <c r="CU170" s="17">
        <v>0</v>
      </c>
      <c r="CV170" s="17">
        <v>-680.67427359322005</v>
      </c>
      <c r="CW170" s="17">
        <v>-197.24124788745061</v>
      </c>
      <c r="CX170" s="17">
        <v>-80.509988191687953</v>
      </c>
      <c r="CY170" s="17">
        <v>-325.10811920882878</v>
      </c>
      <c r="CZ170" s="17">
        <v>-51.09880390552447</v>
      </c>
      <c r="DA170" s="17">
        <v>-4.3132241951853141</v>
      </c>
      <c r="DB170" s="17">
        <v>-0.41543953609211098</v>
      </c>
      <c r="DC170" s="17">
        <v>-2.3128976744901761</v>
      </c>
      <c r="DD170" s="17">
        <v>-0.161446837777876</v>
      </c>
      <c r="DE170" s="17">
        <v>-1.0942186471989666E-3</v>
      </c>
      <c r="DF170" s="17">
        <v>0</v>
      </c>
      <c r="DG170" s="17">
        <v>0</v>
      </c>
      <c r="DH170" s="17">
        <v>0</v>
      </c>
      <c r="DI170" s="17">
        <v>0</v>
      </c>
      <c r="DJ170" s="17">
        <v>-49.098927022100455</v>
      </c>
      <c r="DK170" s="17">
        <v>-7360</v>
      </c>
      <c r="DL170" s="17">
        <v>0</v>
      </c>
      <c r="DM170" s="17">
        <v>-225525</v>
      </c>
      <c r="DN170" s="17">
        <v>-21</v>
      </c>
      <c r="DO170" s="17">
        <v>-46988</v>
      </c>
      <c r="DP170" s="17">
        <v>-526120</v>
      </c>
      <c r="DQ170" s="17">
        <v>-234</v>
      </c>
      <c r="DR170" s="17">
        <v>-22746</v>
      </c>
      <c r="DS170" s="17">
        <v>0</v>
      </c>
      <c r="DT170" s="17">
        <v>-56387</v>
      </c>
      <c r="DU170" s="17">
        <v>-44399</v>
      </c>
      <c r="DV170" s="17">
        <v>0</v>
      </c>
      <c r="DW170" s="17">
        <v>-16992</v>
      </c>
      <c r="DX170" s="17">
        <v>-13</v>
      </c>
      <c r="DY170" s="17">
        <v>-10</v>
      </c>
      <c r="DZ170" s="17">
        <v>-27</v>
      </c>
      <c r="EA170" s="17">
        <v>-31265</v>
      </c>
      <c r="EB170" s="17">
        <v>0</v>
      </c>
      <c r="EC170" s="17">
        <v>-97</v>
      </c>
      <c r="ED170" s="17">
        <v>-20</v>
      </c>
      <c r="EE170" s="17">
        <v>-307</v>
      </c>
      <c r="EF170" s="17">
        <v>-2</v>
      </c>
      <c r="EG170" s="17">
        <v>-276</v>
      </c>
      <c r="EH170" s="17">
        <v>0</v>
      </c>
      <c r="EI170" s="17">
        <v>-3056</v>
      </c>
      <c r="EJ170" s="17">
        <v>-139784</v>
      </c>
      <c r="EK170" s="17">
        <v>-728032</v>
      </c>
      <c r="EL170" s="17">
        <v>-2</v>
      </c>
      <c r="EM170" s="17">
        <v>-59</v>
      </c>
      <c r="EN170" s="17">
        <v>-37394</v>
      </c>
      <c r="EO170" s="17">
        <v>-100287</v>
      </c>
      <c r="EP170" s="17">
        <v>-36</v>
      </c>
      <c r="EQ170" s="17">
        <v>-49</v>
      </c>
      <c r="ER170" s="17">
        <v>-72.981279688272195</v>
      </c>
      <c r="ES170" s="17">
        <v>-0.3583507905347818</v>
      </c>
      <c r="ET170" s="17">
        <v>-0.478361068086949</v>
      </c>
      <c r="EU170" s="17">
        <v>-0.13474291471387809</v>
      </c>
      <c r="EV170" s="17">
        <v>-3501</v>
      </c>
      <c r="EW170" s="17">
        <v>-57</v>
      </c>
      <c r="EX170" s="17">
        <v>-105</v>
      </c>
      <c r="EY170" s="17">
        <v>-64</v>
      </c>
      <c r="EZ170" s="17">
        <v>-53</v>
      </c>
      <c r="FA170" s="17">
        <v>-69</v>
      </c>
      <c r="FB170" s="17">
        <v>0</v>
      </c>
      <c r="FC170" s="17">
        <v>-23733</v>
      </c>
      <c r="FD170" s="18"/>
      <c r="FE170" s="19">
        <v>-3265147.7381074689</v>
      </c>
      <c r="FF170" s="17"/>
      <c r="FG170" s="17"/>
      <c r="FH170" s="17"/>
      <c r="FI170" s="17"/>
      <c r="FJ170" s="17"/>
      <c r="FK170" s="17"/>
      <c r="FL170" s="17"/>
      <c r="FM170" s="17"/>
      <c r="FN170" s="17"/>
      <c r="FO170" s="17">
        <v>0</v>
      </c>
      <c r="FP170" s="17">
        <v>0</v>
      </c>
      <c r="FQ170" s="17">
        <v>0</v>
      </c>
      <c r="FR170" s="17"/>
      <c r="FS170" s="17">
        <v>0</v>
      </c>
      <c r="FT170" s="17">
        <v>0</v>
      </c>
      <c r="FU170" s="17">
        <v>0</v>
      </c>
      <c r="FV170" s="17">
        <v>0</v>
      </c>
      <c r="FW170" s="17">
        <v>0</v>
      </c>
      <c r="FX170" s="17">
        <v>0</v>
      </c>
    </row>
    <row r="171" spans="1:180">
      <c r="A171" s="15" t="s">
        <v>1121</v>
      </c>
      <c r="B171" s="16" t="s">
        <v>1122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0</v>
      </c>
      <c r="AP171" s="17">
        <v>0</v>
      </c>
      <c r="AQ171" s="17">
        <v>0</v>
      </c>
      <c r="AR171" s="17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>
        <v>0</v>
      </c>
      <c r="AZ171" s="17">
        <v>0</v>
      </c>
      <c r="BA171" s="17">
        <v>0</v>
      </c>
      <c r="BB171" s="17">
        <v>0</v>
      </c>
      <c r="BC171" s="17">
        <v>0</v>
      </c>
      <c r="BD171" s="17">
        <v>0</v>
      </c>
      <c r="BE171" s="17">
        <v>0</v>
      </c>
      <c r="BF171" s="17">
        <v>0</v>
      </c>
      <c r="BG171" s="17">
        <v>0</v>
      </c>
      <c r="BH171" s="17">
        <v>0</v>
      </c>
      <c r="BI171" s="17">
        <v>0</v>
      </c>
      <c r="BJ171" s="17">
        <v>0</v>
      </c>
      <c r="BK171" s="17">
        <v>0</v>
      </c>
      <c r="BL171" s="17">
        <v>0</v>
      </c>
      <c r="BM171" s="17">
        <v>0</v>
      </c>
      <c r="BN171" s="17">
        <v>0</v>
      </c>
      <c r="BO171" s="17">
        <v>0</v>
      </c>
      <c r="BP171" s="17">
        <v>0</v>
      </c>
      <c r="BQ171" s="17">
        <v>0</v>
      </c>
      <c r="BR171" s="17">
        <v>0</v>
      </c>
      <c r="BS171" s="17">
        <v>0</v>
      </c>
      <c r="BT171" s="17">
        <v>0</v>
      </c>
      <c r="BU171" s="17">
        <v>0</v>
      </c>
      <c r="BV171" s="17">
        <v>0</v>
      </c>
      <c r="BW171" s="17">
        <v>0</v>
      </c>
      <c r="BX171" s="17">
        <v>0</v>
      </c>
      <c r="BY171" s="17">
        <v>0</v>
      </c>
      <c r="BZ171" s="17">
        <v>0</v>
      </c>
      <c r="CA171" s="17">
        <v>0</v>
      </c>
      <c r="CB171" s="17">
        <v>0</v>
      </c>
      <c r="CC171" s="17">
        <v>0</v>
      </c>
      <c r="CD171" s="17">
        <v>0</v>
      </c>
      <c r="CE171" s="17">
        <v>0</v>
      </c>
      <c r="CF171" s="17">
        <v>0</v>
      </c>
      <c r="CG171" s="17">
        <v>0</v>
      </c>
      <c r="CH171" s="17">
        <v>0</v>
      </c>
      <c r="CI171" s="17">
        <v>0</v>
      </c>
      <c r="CJ171" s="17">
        <v>0</v>
      </c>
      <c r="CK171" s="17">
        <v>0</v>
      </c>
      <c r="CL171" s="17">
        <v>0</v>
      </c>
      <c r="CM171" s="17">
        <v>0</v>
      </c>
      <c r="CN171" s="17">
        <v>0</v>
      </c>
      <c r="CO171" s="17">
        <v>0</v>
      </c>
      <c r="CP171" s="17">
        <v>0</v>
      </c>
      <c r="CQ171" s="17">
        <v>0</v>
      </c>
      <c r="CR171" s="17">
        <v>0</v>
      </c>
      <c r="CS171" s="17">
        <v>0</v>
      </c>
      <c r="CT171" s="17">
        <v>0</v>
      </c>
      <c r="CU171" s="17">
        <v>0</v>
      </c>
      <c r="CV171" s="17">
        <v>0</v>
      </c>
      <c r="CW171" s="17">
        <v>0</v>
      </c>
      <c r="CX171" s="17">
        <v>-116598.414970471</v>
      </c>
      <c r="CY171" s="17">
        <v>-235773.32555852144</v>
      </c>
      <c r="CZ171" s="17">
        <v>-83956.175094330756</v>
      </c>
      <c r="DA171" s="17">
        <v>-13787.46042192224</v>
      </c>
      <c r="DB171" s="17">
        <v>0</v>
      </c>
      <c r="DC171" s="17">
        <v>-320124.72164895228</v>
      </c>
      <c r="DD171" s="17">
        <v>-38579.155464997893</v>
      </c>
      <c r="DE171" s="17">
        <v>-3404.546238600225</v>
      </c>
      <c r="DF171" s="17">
        <v>-4650.5960721392266</v>
      </c>
      <c r="DG171" s="17">
        <v>-9958.5777175671683</v>
      </c>
      <c r="DH171" s="17">
        <v>4239.5489455578763</v>
      </c>
      <c r="DI171" s="17">
        <v>14718.451660108609</v>
      </c>
      <c r="DJ171" s="17">
        <v>0</v>
      </c>
      <c r="DK171" s="17">
        <v>0</v>
      </c>
      <c r="DL171" s="17">
        <v>0</v>
      </c>
      <c r="DM171" s="17">
        <v>0</v>
      </c>
      <c r="DN171" s="17">
        <v>0</v>
      </c>
      <c r="DO171" s="17">
        <v>0</v>
      </c>
      <c r="DP171" s="17">
        <v>0</v>
      </c>
      <c r="DQ171" s="17">
        <v>0</v>
      </c>
      <c r="DR171" s="17">
        <v>0</v>
      </c>
      <c r="DS171" s="17">
        <v>0</v>
      </c>
      <c r="DT171" s="17">
        <v>0</v>
      </c>
      <c r="DU171" s="17">
        <v>0</v>
      </c>
      <c r="DV171" s="17">
        <v>0</v>
      </c>
      <c r="DW171" s="17">
        <v>0</v>
      </c>
      <c r="DX171" s="17">
        <v>0</v>
      </c>
      <c r="DY171" s="17">
        <v>0</v>
      </c>
      <c r="DZ171" s="17">
        <v>0</v>
      </c>
      <c r="EA171" s="17">
        <v>0</v>
      </c>
      <c r="EB171" s="17">
        <v>0</v>
      </c>
      <c r="EC171" s="17">
        <v>0</v>
      </c>
      <c r="ED171" s="17">
        <v>0</v>
      </c>
      <c r="EE171" s="17">
        <v>0</v>
      </c>
      <c r="EF171" s="17">
        <v>0</v>
      </c>
      <c r="EG171" s="17">
        <v>0</v>
      </c>
      <c r="EH171" s="17">
        <v>0</v>
      </c>
      <c r="EI171" s="17">
        <v>0</v>
      </c>
      <c r="EJ171" s="17">
        <v>0</v>
      </c>
      <c r="EK171" s="17">
        <v>0</v>
      </c>
      <c r="EL171" s="17">
        <v>0</v>
      </c>
      <c r="EM171" s="17">
        <v>0</v>
      </c>
      <c r="EN171" s="17">
        <v>0</v>
      </c>
      <c r="EO171" s="17">
        <v>0</v>
      </c>
      <c r="EP171" s="17">
        <v>0</v>
      </c>
      <c r="EQ171" s="17">
        <v>0</v>
      </c>
      <c r="ER171" s="17">
        <v>0</v>
      </c>
      <c r="ES171" s="17">
        <v>0</v>
      </c>
      <c r="ET171" s="17">
        <v>0</v>
      </c>
      <c r="EU171" s="17">
        <v>0</v>
      </c>
      <c r="EV171" s="17">
        <v>0</v>
      </c>
      <c r="EW171" s="17">
        <v>0</v>
      </c>
      <c r="EX171" s="17">
        <v>0</v>
      </c>
      <c r="EY171" s="17">
        <v>0</v>
      </c>
      <c r="EZ171" s="17">
        <v>0</v>
      </c>
      <c r="FA171" s="17">
        <v>0</v>
      </c>
      <c r="FB171" s="17">
        <v>0</v>
      </c>
      <c r="FC171" s="17">
        <v>0</v>
      </c>
      <c r="FD171" s="18"/>
      <c r="FE171" s="19">
        <v>-807874.9725818357</v>
      </c>
      <c r="FF171" s="17"/>
      <c r="FG171" s="17"/>
      <c r="FH171" s="17"/>
      <c r="FI171" s="17"/>
      <c r="FJ171" s="17"/>
      <c r="FK171" s="17"/>
      <c r="FL171" s="17"/>
      <c r="FM171" s="17"/>
      <c r="FN171" s="17"/>
      <c r="FO171" s="17">
        <v>0</v>
      </c>
      <c r="FP171" s="17">
        <v>0</v>
      </c>
      <c r="FQ171" s="17">
        <v>0</v>
      </c>
      <c r="FR171" s="17"/>
      <c r="FS171" s="17">
        <v>0</v>
      </c>
      <c r="FT171" s="17">
        <v>0</v>
      </c>
      <c r="FU171" s="17">
        <v>0</v>
      </c>
      <c r="FV171" s="17">
        <v>0</v>
      </c>
      <c r="FW171" s="17">
        <v>0</v>
      </c>
      <c r="FX171" s="17">
        <v>0</v>
      </c>
    </row>
    <row r="172" spans="1:180">
      <c r="A172" s="15" t="s">
        <v>1123</v>
      </c>
      <c r="B172" s="16" t="s">
        <v>1124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0</v>
      </c>
      <c r="AD172" s="17">
        <v>0</v>
      </c>
      <c r="AE172" s="17">
        <v>0</v>
      </c>
      <c r="AF172" s="17">
        <v>0</v>
      </c>
      <c r="AG172" s="17">
        <v>0</v>
      </c>
      <c r="AH172" s="17">
        <v>0</v>
      </c>
      <c r="AI172" s="17">
        <v>0</v>
      </c>
      <c r="AJ172" s="17">
        <v>0</v>
      </c>
      <c r="AK172" s="17">
        <v>0</v>
      </c>
      <c r="AL172" s="17">
        <v>0</v>
      </c>
      <c r="AM172" s="17">
        <v>0</v>
      </c>
      <c r="AN172" s="17">
        <v>0</v>
      </c>
      <c r="AO172" s="17">
        <v>0</v>
      </c>
      <c r="AP172" s="17">
        <v>0</v>
      </c>
      <c r="AQ172" s="17">
        <v>0</v>
      </c>
      <c r="AR172" s="17">
        <v>0</v>
      </c>
      <c r="AS172" s="17">
        <v>0</v>
      </c>
      <c r="AT172" s="17">
        <v>0</v>
      </c>
      <c r="AU172" s="17">
        <v>0</v>
      </c>
      <c r="AV172" s="17">
        <v>0</v>
      </c>
      <c r="AW172" s="17">
        <v>0</v>
      </c>
      <c r="AX172" s="17">
        <v>0</v>
      </c>
      <c r="AY172" s="17">
        <v>0</v>
      </c>
      <c r="AZ172" s="17">
        <v>0</v>
      </c>
      <c r="BA172" s="17">
        <v>0</v>
      </c>
      <c r="BB172" s="17">
        <v>0</v>
      </c>
      <c r="BC172" s="17">
        <v>0</v>
      </c>
      <c r="BD172" s="17">
        <v>0</v>
      </c>
      <c r="BE172" s="17">
        <v>0</v>
      </c>
      <c r="BF172" s="17">
        <v>0</v>
      </c>
      <c r="BG172" s="17">
        <v>0</v>
      </c>
      <c r="BH172" s="17">
        <v>0</v>
      </c>
      <c r="BI172" s="17">
        <v>0</v>
      </c>
      <c r="BJ172" s="17">
        <v>0</v>
      </c>
      <c r="BK172" s="17">
        <v>0</v>
      </c>
      <c r="BL172" s="17">
        <v>0</v>
      </c>
      <c r="BM172" s="17">
        <v>0</v>
      </c>
      <c r="BN172" s="17">
        <v>0</v>
      </c>
      <c r="BO172" s="17">
        <v>0</v>
      </c>
      <c r="BP172" s="17">
        <v>0</v>
      </c>
      <c r="BQ172" s="17">
        <v>0</v>
      </c>
      <c r="BR172" s="17">
        <v>0</v>
      </c>
      <c r="BS172" s="17">
        <v>0</v>
      </c>
      <c r="BT172" s="17">
        <v>0</v>
      </c>
      <c r="BU172" s="17">
        <v>0</v>
      </c>
      <c r="BV172" s="17">
        <v>0</v>
      </c>
      <c r="BW172" s="17">
        <v>0</v>
      </c>
      <c r="BX172" s="17">
        <v>0</v>
      </c>
      <c r="BY172" s="17">
        <v>0</v>
      </c>
      <c r="BZ172" s="17">
        <v>0</v>
      </c>
      <c r="CA172" s="17">
        <v>0</v>
      </c>
      <c r="CB172" s="17">
        <v>0</v>
      </c>
      <c r="CC172" s="17">
        <v>0</v>
      </c>
      <c r="CD172" s="17">
        <v>0</v>
      </c>
      <c r="CE172" s="17">
        <v>0</v>
      </c>
      <c r="CF172" s="17">
        <v>0</v>
      </c>
      <c r="CG172" s="17">
        <v>0</v>
      </c>
      <c r="CH172" s="17">
        <v>0</v>
      </c>
      <c r="CI172" s="17">
        <v>0</v>
      </c>
      <c r="CJ172" s="17">
        <v>0</v>
      </c>
      <c r="CK172" s="17">
        <v>0</v>
      </c>
      <c r="CL172" s="17">
        <v>0</v>
      </c>
      <c r="CM172" s="17">
        <v>0</v>
      </c>
      <c r="CN172" s="17">
        <v>0</v>
      </c>
      <c r="CO172" s="17">
        <v>0</v>
      </c>
      <c r="CP172" s="17">
        <v>0</v>
      </c>
      <c r="CQ172" s="17">
        <v>0</v>
      </c>
      <c r="CR172" s="17">
        <v>0</v>
      </c>
      <c r="CS172" s="17">
        <v>0</v>
      </c>
      <c r="CT172" s="17">
        <v>0</v>
      </c>
      <c r="CU172" s="17">
        <v>0</v>
      </c>
      <c r="CV172" s="17">
        <v>0</v>
      </c>
      <c r="CW172" s="17">
        <v>0</v>
      </c>
      <c r="CX172" s="17">
        <v>0</v>
      </c>
      <c r="CY172" s="17">
        <v>0</v>
      </c>
      <c r="CZ172" s="17">
        <v>0</v>
      </c>
      <c r="DA172" s="17">
        <v>0</v>
      </c>
      <c r="DB172" s="17">
        <v>0</v>
      </c>
      <c r="DC172" s="17">
        <v>278818.29185144498</v>
      </c>
      <c r="DD172" s="17">
        <v>25685.735580088505</v>
      </c>
      <c r="DE172" s="17">
        <v>0</v>
      </c>
      <c r="DF172" s="17">
        <v>0</v>
      </c>
      <c r="DG172" s="17">
        <v>0</v>
      </c>
      <c r="DH172" s="17">
        <v>0</v>
      </c>
      <c r="DI172" s="17">
        <v>0</v>
      </c>
      <c r="DJ172" s="17">
        <v>0</v>
      </c>
      <c r="DK172" s="17">
        <v>0</v>
      </c>
      <c r="DL172" s="17">
        <v>0</v>
      </c>
      <c r="DM172" s="17">
        <v>0</v>
      </c>
      <c r="DN172" s="17">
        <v>0</v>
      </c>
      <c r="DO172" s="17">
        <v>0</v>
      </c>
      <c r="DP172" s="17">
        <v>0</v>
      </c>
      <c r="DQ172" s="17">
        <v>0</v>
      </c>
      <c r="DR172" s="17">
        <v>0</v>
      </c>
      <c r="DS172" s="17">
        <v>0</v>
      </c>
      <c r="DT172" s="17">
        <v>0</v>
      </c>
      <c r="DU172" s="17">
        <v>0</v>
      </c>
      <c r="DV172" s="17">
        <v>0</v>
      </c>
      <c r="DW172" s="17">
        <v>0</v>
      </c>
      <c r="DX172" s="17">
        <v>0</v>
      </c>
      <c r="DY172" s="17">
        <v>0</v>
      </c>
      <c r="DZ172" s="17">
        <v>0</v>
      </c>
      <c r="EA172" s="17">
        <v>0</v>
      </c>
      <c r="EB172" s="17">
        <v>0</v>
      </c>
      <c r="EC172" s="17">
        <v>0</v>
      </c>
      <c r="ED172" s="17">
        <v>0</v>
      </c>
      <c r="EE172" s="17">
        <v>0</v>
      </c>
      <c r="EF172" s="17">
        <v>0</v>
      </c>
      <c r="EG172" s="17">
        <v>0</v>
      </c>
      <c r="EH172" s="17">
        <v>0</v>
      </c>
      <c r="EI172" s="17">
        <v>0</v>
      </c>
      <c r="EJ172" s="17">
        <v>0</v>
      </c>
      <c r="EK172" s="17">
        <v>0</v>
      </c>
      <c r="EL172" s="17">
        <v>0</v>
      </c>
      <c r="EM172" s="17">
        <v>0</v>
      </c>
      <c r="EN172" s="17">
        <v>0</v>
      </c>
      <c r="EO172" s="17">
        <v>0</v>
      </c>
      <c r="EP172" s="17">
        <v>0</v>
      </c>
      <c r="EQ172" s="17">
        <v>0</v>
      </c>
      <c r="ER172" s="17">
        <v>0</v>
      </c>
      <c r="ES172" s="17">
        <v>0</v>
      </c>
      <c r="ET172" s="17">
        <v>0</v>
      </c>
      <c r="EU172" s="17">
        <v>0</v>
      </c>
      <c r="EV172" s="17">
        <v>0</v>
      </c>
      <c r="EW172" s="17">
        <v>0</v>
      </c>
      <c r="EX172" s="17">
        <v>0</v>
      </c>
      <c r="EY172" s="17">
        <v>0</v>
      </c>
      <c r="EZ172" s="17">
        <v>0</v>
      </c>
      <c r="FA172" s="17">
        <v>0</v>
      </c>
      <c r="FB172" s="17">
        <v>0</v>
      </c>
      <c r="FC172" s="17">
        <v>0</v>
      </c>
      <c r="FD172" s="18"/>
      <c r="FE172" s="19">
        <v>304504.0274315335</v>
      </c>
      <c r="FF172" s="17"/>
      <c r="FG172" s="17"/>
      <c r="FH172" s="17"/>
      <c r="FI172" s="17"/>
      <c r="FJ172" s="17"/>
      <c r="FK172" s="17"/>
      <c r="FL172" s="17"/>
      <c r="FM172" s="17"/>
      <c r="FN172" s="17"/>
      <c r="FO172" s="17">
        <v>0</v>
      </c>
      <c r="FP172" s="17">
        <v>0</v>
      </c>
      <c r="FQ172" s="17">
        <v>0</v>
      </c>
      <c r="FR172" s="17"/>
      <c r="FS172" s="17">
        <v>0</v>
      </c>
      <c r="FT172" s="17">
        <v>0</v>
      </c>
      <c r="FU172" s="17">
        <v>0</v>
      </c>
      <c r="FV172" s="17">
        <v>0</v>
      </c>
      <c r="FW172" s="17">
        <v>0</v>
      </c>
      <c r="FX172" s="17">
        <v>0</v>
      </c>
    </row>
    <row r="173" spans="1:180">
      <c r="A173" s="15" t="s">
        <v>1125</v>
      </c>
      <c r="B173" s="16" t="s">
        <v>1126</v>
      </c>
      <c r="C173" s="17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0</v>
      </c>
      <c r="AP173" s="17">
        <v>0</v>
      </c>
      <c r="AQ173" s="17">
        <v>0</v>
      </c>
      <c r="AR173" s="17">
        <v>0</v>
      </c>
      <c r="AS173" s="17">
        <v>0</v>
      </c>
      <c r="AT173" s="17">
        <v>0</v>
      </c>
      <c r="AU173" s="17">
        <v>0</v>
      </c>
      <c r="AV173" s="17">
        <v>0</v>
      </c>
      <c r="AW173" s="17">
        <v>0</v>
      </c>
      <c r="AX173" s="17">
        <v>0</v>
      </c>
      <c r="AY173" s="17">
        <v>0</v>
      </c>
      <c r="AZ173" s="17">
        <v>0</v>
      </c>
      <c r="BA173" s="17">
        <v>0</v>
      </c>
      <c r="BB173" s="17">
        <v>0</v>
      </c>
      <c r="BC173" s="17">
        <v>0</v>
      </c>
      <c r="BD173" s="17">
        <v>0</v>
      </c>
      <c r="BE173" s="17">
        <v>0</v>
      </c>
      <c r="BF173" s="17">
        <v>0</v>
      </c>
      <c r="BG173" s="17">
        <v>0</v>
      </c>
      <c r="BH173" s="17">
        <v>0</v>
      </c>
      <c r="BI173" s="17">
        <v>0</v>
      </c>
      <c r="BJ173" s="17">
        <v>0</v>
      </c>
      <c r="BK173" s="17">
        <v>0</v>
      </c>
      <c r="BL173" s="17">
        <v>0</v>
      </c>
      <c r="BM173" s="17">
        <v>0</v>
      </c>
      <c r="BN173" s="17">
        <v>0</v>
      </c>
      <c r="BO173" s="17">
        <v>0</v>
      </c>
      <c r="BP173" s="17">
        <v>0</v>
      </c>
      <c r="BQ173" s="17">
        <v>0</v>
      </c>
      <c r="BR173" s="17">
        <v>0</v>
      </c>
      <c r="BS173" s="17">
        <v>0</v>
      </c>
      <c r="BT173" s="17">
        <v>0</v>
      </c>
      <c r="BU173" s="17">
        <v>0</v>
      </c>
      <c r="BV173" s="17">
        <v>0</v>
      </c>
      <c r="BW173" s="17">
        <v>0</v>
      </c>
      <c r="BX173" s="17">
        <v>0</v>
      </c>
      <c r="BY173" s="17">
        <v>0</v>
      </c>
      <c r="BZ173" s="17">
        <v>0</v>
      </c>
      <c r="CA173" s="17">
        <v>0</v>
      </c>
      <c r="CB173" s="17">
        <v>0</v>
      </c>
      <c r="CC173" s="17">
        <v>0</v>
      </c>
      <c r="CD173" s="17">
        <v>0</v>
      </c>
      <c r="CE173" s="17">
        <v>0</v>
      </c>
      <c r="CF173" s="17">
        <v>0</v>
      </c>
      <c r="CG173" s="17">
        <v>0</v>
      </c>
      <c r="CH173" s="17">
        <v>0</v>
      </c>
      <c r="CI173" s="17">
        <v>0</v>
      </c>
      <c r="CJ173" s="17">
        <v>0</v>
      </c>
      <c r="CK173" s="17">
        <v>0</v>
      </c>
      <c r="CL173" s="17">
        <v>0</v>
      </c>
      <c r="CM173" s="17">
        <v>0</v>
      </c>
      <c r="CN173" s="17">
        <v>0</v>
      </c>
      <c r="CO173" s="17">
        <v>0</v>
      </c>
      <c r="CP173" s="17">
        <v>0</v>
      </c>
      <c r="CQ173" s="17">
        <v>0</v>
      </c>
      <c r="CR173" s="17">
        <v>0</v>
      </c>
      <c r="CS173" s="17">
        <v>0</v>
      </c>
      <c r="CT173" s="17">
        <v>0</v>
      </c>
      <c r="CU173" s="17">
        <v>0</v>
      </c>
      <c r="CV173" s="17">
        <v>0</v>
      </c>
      <c r="CW173" s="17">
        <v>0</v>
      </c>
      <c r="CX173" s="17">
        <v>0</v>
      </c>
      <c r="CY173" s="17">
        <v>0</v>
      </c>
      <c r="CZ173" s="17">
        <v>0</v>
      </c>
      <c r="DA173" s="17">
        <v>0</v>
      </c>
      <c r="DB173" s="17">
        <v>0</v>
      </c>
      <c r="DC173" s="17">
        <v>0</v>
      </c>
      <c r="DD173" s="17">
        <v>0</v>
      </c>
      <c r="DE173" s="17">
        <v>0</v>
      </c>
      <c r="DF173" s="17">
        <v>0</v>
      </c>
      <c r="DG173" s="17">
        <v>0</v>
      </c>
      <c r="DH173" s="17">
        <v>0</v>
      </c>
      <c r="DI173" s="17">
        <v>0</v>
      </c>
      <c r="DJ173" s="17">
        <v>0</v>
      </c>
      <c r="DK173" s="17">
        <v>0</v>
      </c>
      <c r="DL173" s="17">
        <v>0</v>
      </c>
      <c r="DM173" s="17">
        <v>710.94943283265457</v>
      </c>
      <c r="DN173" s="17">
        <v>94428.824656654964</v>
      </c>
      <c r="DO173" s="17">
        <v>0</v>
      </c>
      <c r="DP173" s="17">
        <v>0</v>
      </c>
      <c r="DQ173" s="17">
        <v>0</v>
      </c>
      <c r="DR173" s="17">
        <v>0</v>
      </c>
      <c r="DS173" s="17">
        <v>0</v>
      </c>
      <c r="DT173" s="17">
        <v>0</v>
      </c>
      <c r="DU173" s="17">
        <v>0</v>
      </c>
      <c r="DV173" s="17">
        <v>0</v>
      </c>
      <c r="DW173" s="17">
        <v>0</v>
      </c>
      <c r="DX173" s="17">
        <v>0</v>
      </c>
      <c r="DY173" s="17">
        <v>0</v>
      </c>
      <c r="DZ173" s="17">
        <v>0</v>
      </c>
      <c r="EA173" s="17">
        <v>0</v>
      </c>
      <c r="EB173" s="17">
        <v>0</v>
      </c>
      <c r="EC173" s="17">
        <v>0</v>
      </c>
      <c r="ED173" s="17">
        <v>0</v>
      </c>
      <c r="EE173" s="17">
        <v>0</v>
      </c>
      <c r="EF173" s="17">
        <v>0</v>
      </c>
      <c r="EG173" s="17">
        <v>0</v>
      </c>
      <c r="EH173" s="17">
        <v>0</v>
      </c>
      <c r="EI173" s="17">
        <v>0</v>
      </c>
      <c r="EJ173" s="17">
        <v>0</v>
      </c>
      <c r="EK173" s="17">
        <v>0</v>
      </c>
      <c r="EL173" s="17">
        <v>0</v>
      </c>
      <c r="EM173" s="17">
        <v>0</v>
      </c>
      <c r="EN173" s="17">
        <v>0</v>
      </c>
      <c r="EO173" s="17">
        <v>0</v>
      </c>
      <c r="EP173" s="17">
        <v>0</v>
      </c>
      <c r="EQ173" s="17">
        <v>0</v>
      </c>
      <c r="ER173" s="17">
        <v>0</v>
      </c>
      <c r="ES173" s="17">
        <v>0</v>
      </c>
      <c r="ET173" s="17">
        <v>0</v>
      </c>
      <c r="EU173" s="17">
        <v>0</v>
      </c>
      <c r="EV173" s="17">
        <v>0</v>
      </c>
      <c r="EW173" s="17">
        <v>0</v>
      </c>
      <c r="EX173" s="17">
        <v>0</v>
      </c>
      <c r="EY173" s="17">
        <v>0</v>
      </c>
      <c r="EZ173" s="17">
        <v>0</v>
      </c>
      <c r="FA173" s="17">
        <v>0</v>
      </c>
      <c r="FB173" s="17">
        <v>0</v>
      </c>
      <c r="FC173" s="17">
        <v>0</v>
      </c>
      <c r="FD173" s="18"/>
      <c r="FE173" s="19">
        <v>95139.774089487619</v>
      </c>
      <c r="FF173" s="17"/>
      <c r="FG173" s="17"/>
      <c r="FH173" s="17"/>
      <c r="FI173" s="17"/>
      <c r="FJ173" s="17"/>
      <c r="FK173" s="17"/>
      <c r="FL173" s="17"/>
      <c r="FM173" s="17"/>
      <c r="FN173" s="17"/>
      <c r="FO173" s="17">
        <v>0</v>
      </c>
      <c r="FP173" s="17">
        <v>0</v>
      </c>
      <c r="FQ173" s="17">
        <v>0</v>
      </c>
      <c r="FR173" s="17"/>
      <c r="FS173" s="17">
        <v>0</v>
      </c>
      <c r="FT173" s="17">
        <v>0</v>
      </c>
      <c r="FU173" s="17">
        <v>0</v>
      </c>
      <c r="FV173" s="17">
        <v>0</v>
      </c>
      <c r="FW173" s="17">
        <v>0</v>
      </c>
      <c r="FX173" s="17">
        <v>0</v>
      </c>
    </row>
    <row r="174" spans="1:180">
      <c r="A174" s="20" t="s">
        <v>1127</v>
      </c>
      <c r="B174" s="21" t="s">
        <v>1128</v>
      </c>
      <c r="C174" s="22">
        <v>3271985</v>
      </c>
      <c r="D174" s="22">
        <v>876978</v>
      </c>
      <c r="E174" s="22">
        <v>581364</v>
      </c>
      <c r="F174" s="22">
        <v>532118</v>
      </c>
      <c r="G174" s="22">
        <v>879653</v>
      </c>
      <c r="H174" s="22">
        <v>114499.91904580107</v>
      </c>
      <c r="I174" s="22">
        <v>324467.39836564416</v>
      </c>
      <c r="J174" s="22">
        <v>8501212.4946097732</v>
      </c>
      <c r="K174" s="22">
        <v>3601095.866798521</v>
      </c>
      <c r="L174" s="22">
        <v>277195.38840121846</v>
      </c>
      <c r="M174" s="22">
        <v>1854269</v>
      </c>
      <c r="N174" s="22">
        <v>552419.70610269892</v>
      </c>
      <c r="O174" s="22">
        <v>887320.57806777651</v>
      </c>
      <c r="P174" s="22">
        <v>1004578.0818243045</v>
      </c>
      <c r="Q174" s="22">
        <v>312574.74727661064</v>
      </c>
      <c r="R174" s="22">
        <v>730417.24373270245</v>
      </c>
      <c r="S174" s="22">
        <v>751530.27247896953</v>
      </c>
      <c r="T174" s="22">
        <v>1451599.0763939302</v>
      </c>
      <c r="U174" s="22">
        <v>2665066.0036115106</v>
      </c>
      <c r="V174" s="22">
        <v>118123.54843831708</v>
      </c>
      <c r="W174" s="22">
        <v>643656.09709129925</v>
      </c>
      <c r="X174" s="22">
        <v>271472.82143179071</v>
      </c>
      <c r="Y174" s="22">
        <v>1245316.9532666709</v>
      </c>
      <c r="Z174" s="22">
        <v>645637.08604210289</v>
      </c>
      <c r="AA174" s="22">
        <v>153242.0321873409</v>
      </c>
      <c r="AB174" s="22">
        <v>3716893.9470677786</v>
      </c>
      <c r="AC174" s="22">
        <v>2280447.7490459187</v>
      </c>
      <c r="AD174" s="22">
        <v>4751355.7943356372</v>
      </c>
      <c r="AE174" s="22">
        <v>236210.97432452138</v>
      </c>
      <c r="AF174" s="22">
        <v>3866896.4001320731</v>
      </c>
      <c r="AG174" s="22">
        <v>1473757.7664693233</v>
      </c>
      <c r="AH174" s="22">
        <v>137799</v>
      </c>
      <c r="AI174" s="22">
        <v>583825.81600141642</v>
      </c>
      <c r="AJ174" s="22">
        <v>1232404.1482554502</v>
      </c>
      <c r="AK174" s="22">
        <v>315956.97732974379</v>
      </c>
      <c r="AL174" s="22">
        <v>861964.30918723065</v>
      </c>
      <c r="AM174" s="22">
        <v>2613386.506579869</v>
      </c>
      <c r="AN174" s="22">
        <v>2947937.5577243674</v>
      </c>
      <c r="AO174" s="22">
        <v>711011.25293517555</v>
      </c>
      <c r="AP174" s="22">
        <v>626423.22525402694</v>
      </c>
      <c r="AQ174" s="22">
        <v>908717.60777753009</v>
      </c>
      <c r="AR174" s="22">
        <v>1219804.5967316166</v>
      </c>
      <c r="AS174" s="22">
        <v>1671353.6605245867</v>
      </c>
      <c r="AT174" s="22">
        <v>3594101.1328852265</v>
      </c>
      <c r="AU174" s="22">
        <v>4609208.4095154172</v>
      </c>
      <c r="AV174" s="22">
        <v>0</v>
      </c>
      <c r="AW174" s="22">
        <v>5171.2912226325452</v>
      </c>
      <c r="AX174" s="22">
        <v>7718863.932937989</v>
      </c>
      <c r="AY174" s="22">
        <v>2863826.6025306792</v>
      </c>
      <c r="AZ174" s="22">
        <v>2621392.194148174</v>
      </c>
      <c r="BA174" s="22">
        <v>2466513.1524716076</v>
      </c>
      <c r="BB174" s="22">
        <v>2962738.724528939</v>
      </c>
      <c r="BC174" s="22">
        <v>930622.95982604451</v>
      </c>
      <c r="BD174" s="22">
        <v>829751</v>
      </c>
      <c r="BE174" s="22">
        <v>890683.86699491448</v>
      </c>
      <c r="BF174" s="22">
        <v>808206.07385811384</v>
      </c>
      <c r="BG174" s="22">
        <v>26916.798773878712</v>
      </c>
      <c r="BH174" s="22">
        <v>1308325.3032292211</v>
      </c>
      <c r="BI174" s="22">
        <v>617922.23980493913</v>
      </c>
      <c r="BJ174" s="22">
        <v>279584.01483598544</v>
      </c>
      <c r="BK174" s="22">
        <v>1511886.849865142</v>
      </c>
      <c r="BL174" s="22">
        <v>716609.90476184268</v>
      </c>
      <c r="BM174" s="22">
        <v>552481.18194553256</v>
      </c>
      <c r="BN174" s="22">
        <v>59282.063670487463</v>
      </c>
      <c r="BO174" s="22">
        <v>903201.14767373819</v>
      </c>
      <c r="BP174" s="22">
        <v>7206267.7687109541</v>
      </c>
      <c r="BQ174" s="22">
        <v>913468.87220267754</v>
      </c>
      <c r="BR174" s="22">
        <v>1624962.3563203891</v>
      </c>
      <c r="BS174" s="22">
        <v>1486944.4518255005</v>
      </c>
      <c r="BT174" s="22">
        <v>324897.29658627068</v>
      </c>
      <c r="BU174" s="22">
        <v>13334701.08480905</v>
      </c>
      <c r="BV174" s="22">
        <v>4951115.7350493502</v>
      </c>
      <c r="BW174" s="22">
        <v>6847.5257302638738</v>
      </c>
      <c r="BX174" s="22">
        <v>8995.5959878490703</v>
      </c>
      <c r="BY174" s="22">
        <v>6004053</v>
      </c>
      <c r="BZ174" s="22">
        <v>3649368</v>
      </c>
      <c r="CA174" s="22">
        <v>213359.02486993</v>
      </c>
      <c r="CB174" s="22">
        <v>57481.504219489383</v>
      </c>
      <c r="CC174" s="22">
        <v>151831.09742598166</v>
      </c>
      <c r="CD174" s="22">
        <v>22887.904179836485</v>
      </c>
      <c r="CE174" s="22">
        <v>30334.924605422733</v>
      </c>
      <c r="CF174" s="22">
        <v>126684.13743761543</v>
      </c>
      <c r="CG174" s="22">
        <v>5462.4040491670739</v>
      </c>
      <c r="CH174" s="22">
        <v>13951.683651820804</v>
      </c>
      <c r="CI174" s="22">
        <v>708.0314330541745</v>
      </c>
      <c r="CJ174" s="22">
        <v>2234.5106800761619</v>
      </c>
      <c r="CK174" s="22">
        <v>20327.752045261597</v>
      </c>
      <c r="CL174" s="22">
        <v>1391.6934491836005</v>
      </c>
      <c r="CM174" s="22">
        <v>5420.3575305061013</v>
      </c>
      <c r="CN174" s="22">
        <v>61.271159049215285</v>
      </c>
      <c r="CO174" s="22">
        <v>1757.5404079767845</v>
      </c>
      <c r="CP174" s="22">
        <v>65090.664848878754</v>
      </c>
      <c r="CQ174" s="22">
        <v>178482.38094256292</v>
      </c>
      <c r="CR174" s="22">
        <v>1956780.1036580456</v>
      </c>
      <c r="CS174" s="22">
        <v>1272781.1584925784</v>
      </c>
      <c r="CT174" s="22">
        <v>308227.27602662542</v>
      </c>
      <c r="CU174" s="22">
        <v>567505.33269881352</v>
      </c>
      <c r="CV174" s="22">
        <v>1732341.6463885643</v>
      </c>
      <c r="CW174" s="22">
        <v>512446.43085297669</v>
      </c>
      <c r="CX174" s="22">
        <v>117215.88525071584</v>
      </c>
      <c r="CY174" s="22">
        <v>513042.06091338454</v>
      </c>
      <c r="CZ174" s="22">
        <v>72133.844658714326</v>
      </c>
      <c r="DA174" s="22">
        <v>8608.6818603606898</v>
      </c>
      <c r="DB174" s="22">
        <v>30362.777863532949</v>
      </c>
      <c r="DC174" s="22">
        <v>39089.636769375531</v>
      </c>
      <c r="DD174" s="22">
        <v>5425.3035342435587</v>
      </c>
      <c r="DE174" s="22">
        <v>1460.915434838261</v>
      </c>
      <c r="DF174" s="22">
        <v>979.2074042764275</v>
      </c>
      <c r="DG174" s="22">
        <v>1301.0460675209874</v>
      </c>
      <c r="DH174" s="22">
        <v>47400.718547588745</v>
      </c>
      <c r="DI174" s="22">
        <v>97026.714531030055</v>
      </c>
      <c r="DJ174" s="22">
        <v>2983966.6448811078</v>
      </c>
      <c r="DK174" s="22">
        <v>1345591.8629510519</v>
      </c>
      <c r="DL174" s="22">
        <v>540.81868376290197</v>
      </c>
      <c r="DM174" s="22">
        <v>2269107.9494328327</v>
      </c>
      <c r="DN174" s="22">
        <v>3015907.1207338376</v>
      </c>
      <c r="DO174" s="22">
        <v>66681370.567762524</v>
      </c>
      <c r="DP174" s="22">
        <v>23942022.162488468</v>
      </c>
      <c r="DQ174" s="22">
        <v>11112337</v>
      </c>
      <c r="DR174" s="22">
        <v>10446220</v>
      </c>
      <c r="DS174" s="22">
        <v>46324780</v>
      </c>
      <c r="DT174" s="22">
        <v>4983084.2552275984</v>
      </c>
      <c r="DU174" s="22">
        <v>12665203</v>
      </c>
      <c r="DV174" s="22">
        <v>0</v>
      </c>
      <c r="DW174" s="22">
        <v>1770423</v>
      </c>
      <c r="DX174" s="22">
        <v>534285</v>
      </c>
      <c r="DY174" s="22">
        <v>644913</v>
      </c>
      <c r="DZ174" s="22">
        <v>1307392</v>
      </c>
      <c r="EA174" s="22">
        <v>5277698</v>
      </c>
      <c r="EB174" s="22">
        <v>1119630</v>
      </c>
      <c r="EC174" s="22">
        <v>8807544.8852247596</v>
      </c>
      <c r="ED174" s="22">
        <v>1982266.8124423411</v>
      </c>
      <c r="EE174" s="22">
        <v>11042922</v>
      </c>
      <c r="EF174" s="22">
        <v>892497.20477132313</v>
      </c>
      <c r="EG174" s="22">
        <v>3077473</v>
      </c>
      <c r="EH174" s="22">
        <v>28147061</v>
      </c>
      <c r="EI174" s="22">
        <v>20530678</v>
      </c>
      <c r="EJ174" s="22">
        <v>11425759.08967983</v>
      </c>
      <c r="EK174" s="22">
        <v>26039887.352102589</v>
      </c>
      <c r="EL174" s="22">
        <v>1268179</v>
      </c>
      <c r="EM174" s="22">
        <v>6943701</v>
      </c>
      <c r="EN174" s="22">
        <v>7664189.6572031118</v>
      </c>
      <c r="EO174" s="22">
        <v>2660808</v>
      </c>
      <c r="EP174" s="22">
        <v>6789193</v>
      </c>
      <c r="EQ174" s="22">
        <v>2096338</v>
      </c>
      <c r="ER174" s="22">
        <v>4400694.6602235828</v>
      </c>
      <c r="ES174" s="22">
        <v>23378.13022107623</v>
      </c>
      <c r="ET174" s="22">
        <v>31207.374555364233</v>
      </c>
      <c r="EU174" s="22">
        <v>8790.3738173633665</v>
      </c>
      <c r="EV174" s="22">
        <v>33484197</v>
      </c>
      <c r="EW174" s="22">
        <v>2459927.6034270022</v>
      </c>
      <c r="EX174" s="22">
        <v>11096272</v>
      </c>
      <c r="EY174" s="22">
        <v>3590641</v>
      </c>
      <c r="EZ174" s="22">
        <v>6785058</v>
      </c>
      <c r="FA174" s="22">
        <v>5225367</v>
      </c>
      <c r="FB174" s="22">
        <v>0</v>
      </c>
      <c r="FC174" s="22">
        <v>1932366</v>
      </c>
      <c r="FD174" s="23">
        <v>-1394076.5520131909</v>
      </c>
      <c r="FE174" s="24">
        <v>549811238.73525131</v>
      </c>
      <c r="FF174" s="17"/>
      <c r="FG174" s="17"/>
      <c r="FH174" s="17"/>
      <c r="FI174" s="17"/>
      <c r="FJ174" s="17"/>
      <c r="FK174" s="17"/>
      <c r="FL174" s="17"/>
      <c r="FM174" s="17"/>
      <c r="FN174" s="17"/>
      <c r="FO174" s="17">
        <v>0</v>
      </c>
      <c r="FP174" s="17">
        <v>0</v>
      </c>
      <c r="FQ174" s="17">
        <v>0</v>
      </c>
      <c r="FR174" s="17"/>
      <c r="FS174" s="17">
        <v>0</v>
      </c>
      <c r="FT174" s="17">
        <v>0</v>
      </c>
      <c r="FU174" s="17">
        <v>0</v>
      </c>
      <c r="FV174" s="17">
        <v>0</v>
      </c>
      <c r="FW174" s="17">
        <v>0</v>
      </c>
      <c r="FX174" s="17">
        <v>0</v>
      </c>
    </row>
    <row r="175" spans="1:180">
      <c r="A175" s="11" t="s">
        <v>960</v>
      </c>
      <c r="B175" s="12" t="s">
        <v>1106</v>
      </c>
      <c r="C175" s="25">
        <v>5997042</v>
      </c>
      <c r="D175" s="25">
        <v>3575487</v>
      </c>
      <c r="E175" s="25">
        <v>917361</v>
      </c>
      <c r="F175" s="25">
        <v>800154</v>
      </c>
      <c r="G175" s="25">
        <v>1597578</v>
      </c>
      <c r="H175" s="25">
        <v>188934</v>
      </c>
      <c r="I175" s="25">
        <v>658981</v>
      </c>
      <c r="J175" s="25">
        <v>27667159</v>
      </c>
      <c r="K175" s="25">
        <v>7003329</v>
      </c>
      <c r="L175" s="25">
        <v>1508574</v>
      </c>
      <c r="M175" s="25">
        <v>2161587</v>
      </c>
      <c r="N175" s="25">
        <v>1410218</v>
      </c>
      <c r="O175" s="25">
        <v>2175782</v>
      </c>
      <c r="P175" s="25">
        <v>2406885</v>
      </c>
      <c r="Q175" s="25">
        <v>467874.70530300617</v>
      </c>
      <c r="R175" s="25">
        <v>1843158</v>
      </c>
      <c r="S175" s="25">
        <v>4247250</v>
      </c>
      <c r="T175" s="25">
        <v>3456336</v>
      </c>
      <c r="U175" s="25">
        <v>4972443</v>
      </c>
      <c r="V175" s="25">
        <v>388997</v>
      </c>
      <c r="W175" s="25">
        <v>2002349</v>
      </c>
      <c r="X175" s="25">
        <v>3041585</v>
      </c>
      <c r="Y175" s="25">
        <v>5624235</v>
      </c>
      <c r="Z175" s="25">
        <v>2511676</v>
      </c>
      <c r="AA175" s="25">
        <v>493718</v>
      </c>
      <c r="AB175" s="25">
        <v>7055434</v>
      </c>
      <c r="AC175" s="25">
        <v>6888938</v>
      </c>
      <c r="AD175" s="25">
        <v>15382612</v>
      </c>
      <c r="AE175" s="25">
        <v>1452000</v>
      </c>
      <c r="AF175" s="25">
        <v>10826766</v>
      </c>
      <c r="AG175" s="25">
        <v>3171221</v>
      </c>
      <c r="AH175" s="25">
        <v>343332</v>
      </c>
      <c r="AI175" s="25">
        <v>1238037</v>
      </c>
      <c r="AJ175" s="25">
        <v>2666761</v>
      </c>
      <c r="AK175" s="25">
        <v>669082</v>
      </c>
      <c r="AL175" s="25">
        <v>1736738</v>
      </c>
      <c r="AM175" s="25">
        <v>9302671</v>
      </c>
      <c r="AN175" s="25">
        <v>13960703</v>
      </c>
      <c r="AO175" s="25">
        <v>1820289</v>
      </c>
      <c r="AP175" s="25">
        <v>2259059</v>
      </c>
      <c r="AQ175" s="25">
        <v>3481882</v>
      </c>
      <c r="AR175" s="25">
        <v>5324753</v>
      </c>
      <c r="AS175" s="25">
        <v>4226889</v>
      </c>
      <c r="AT175" s="25">
        <v>7510060</v>
      </c>
      <c r="AU175" s="25">
        <v>10452030.410982285</v>
      </c>
      <c r="AV175" s="25">
        <v>65028.256158347118</v>
      </c>
      <c r="AW175" s="25">
        <v>11032.268910092636</v>
      </c>
      <c r="AX175" s="25">
        <v>16704923</v>
      </c>
      <c r="AY175" s="25">
        <v>6903300</v>
      </c>
      <c r="AZ175" s="25">
        <v>6673577</v>
      </c>
      <c r="BA175" s="25">
        <v>6862507</v>
      </c>
      <c r="BB175" s="25">
        <v>8020327</v>
      </c>
      <c r="BC175" s="25">
        <v>2850259</v>
      </c>
      <c r="BD175" s="25">
        <v>2165477</v>
      </c>
      <c r="BE175" s="25">
        <v>2424111</v>
      </c>
      <c r="BF175" s="25">
        <v>3062928.4869512152</v>
      </c>
      <c r="BG175" s="25">
        <v>83463.003102367657</v>
      </c>
      <c r="BH175" s="25">
        <v>3537613</v>
      </c>
      <c r="BI175" s="25">
        <v>1918847</v>
      </c>
      <c r="BJ175" s="25">
        <v>1644986.0084981946</v>
      </c>
      <c r="BK175" s="25">
        <v>7188823.3757271199</v>
      </c>
      <c r="BL175" s="25">
        <v>3668019.6044892669</v>
      </c>
      <c r="BM175" s="25">
        <v>2640314.5178172658</v>
      </c>
      <c r="BN175" s="25">
        <v>846196.49346815364</v>
      </c>
      <c r="BO175" s="25">
        <v>4560649</v>
      </c>
      <c r="BP175" s="25">
        <v>27769059</v>
      </c>
      <c r="BQ175" s="25">
        <v>2688898</v>
      </c>
      <c r="BR175" s="25">
        <v>4370767</v>
      </c>
      <c r="BS175" s="25">
        <v>3618306</v>
      </c>
      <c r="BT175" s="25">
        <v>995232</v>
      </c>
      <c r="BU175" s="25">
        <v>29133990</v>
      </c>
      <c r="BV175" s="25">
        <v>11148562</v>
      </c>
      <c r="BW175" s="25">
        <v>22840.313222651894</v>
      </c>
      <c r="BX175" s="25">
        <v>22617.298517796044</v>
      </c>
      <c r="BY175" s="25">
        <v>12246214</v>
      </c>
      <c r="BZ175" s="25">
        <v>7309611</v>
      </c>
      <c r="CA175" s="25">
        <v>1454070.2940095789</v>
      </c>
      <c r="CB175" s="25">
        <v>293674.15088816511</v>
      </c>
      <c r="CC175" s="25">
        <v>471111.90767270845</v>
      </c>
      <c r="CD175" s="25">
        <v>153256.76539722754</v>
      </c>
      <c r="CE175" s="25">
        <v>89558.587960847581</v>
      </c>
      <c r="CF175" s="25">
        <v>404416.68941137072</v>
      </c>
      <c r="CG175" s="25">
        <v>10183.183900756356</v>
      </c>
      <c r="CH175" s="25">
        <v>36300.469144081697</v>
      </c>
      <c r="CI175" s="25">
        <v>4399.6399728179076</v>
      </c>
      <c r="CJ175" s="25">
        <v>8965.5119422573334</v>
      </c>
      <c r="CK175" s="25">
        <v>81560.900713540977</v>
      </c>
      <c r="CL175" s="25">
        <v>7735.1653049695115</v>
      </c>
      <c r="CM175" s="25">
        <v>20902.381533799005</v>
      </c>
      <c r="CN175" s="25">
        <v>743.45022965778219</v>
      </c>
      <c r="CO175" s="25">
        <v>8043.0633323766933</v>
      </c>
      <c r="CP175" s="25">
        <v>121572.18049029076</v>
      </c>
      <c r="CQ175" s="25">
        <v>330407.8419963097</v>
      </c>
      <c r="CR175" s="25">
        <v>8640469.2126238961</v>
      </c>
      <c r="CS175" s="25">
        <v>4425606.1820756542</v>
      </c>
      <c r="CT175" s="25">
        <v>1084799.2443120244</v>
      </c>
      <c r="CU175" s="25">
        <v>789589.73685866105</v>
      </c>
      <c r="CV175" s="25">
        <v>2582300.6875799331</v>
      </c>
      <c r="CW175" s="25">
        <v>748281.85785566177</v>
      </c>
      <c r="CX175" s="25">
        <v>305433.89978139894</v>
      </c>
      <c r="CY175" s="25">
        <v>1233375.422489509</v>
      </c>
      <c r="CZ175" s="25">
        <v>195522.81280598789</v>
      </c>
      <c r="DA175" s="25">
        <v>15220.33872142421</v>
      </c>
      <c r="DB175" s="25">
        <v>109590.02769636169</v>
      </c>
      <c r="DC175" s="25">
        <v>610126.13915019785</v>
      </c>
      <c r="DD175" s="25">
        <v>42588.540296377985</v>
      </c>
      <c r="DE175" s="25">
        <v>3967.026023856542</v>
      </c>
      <c r="DF175" s="25">
        <v>2503.6342017227948</v>
      </c>
      <c r="DG175" s="25">
        <v>11603.87734443861</v>
      </c>
      <c r="DH175" s="25">
        <v>84662.924418635652</v>
      </c>
      <c r="DI175" s="25">
        <v>188673.58850546935</v>
      </c>
      <c r="DJ175" s="25">
        <v>4317375.1209311001</v>
      </c>
      <c r="DK175" s="25">
        <v>4291043</v>
      </c>
      <c r="DL175" s="25">
        <v>2146.1738332821628</v>
      </c>
      <c r="DM175" s="25">
        <v>4546300.9494328331</v>
      </c>
      <c r="DN175" s="25">
        <v>4996408.8246566551</v>
      </c>
      <c r="DO175" s="25">
        <v>95478881</v>
      </c>
      <c r="DP175" s="25">
        <v>35448224</v>
      </c>
      <c r="DQ175" s="25">
        <v>15298865</v>
      </c>
      <c r="DR175" s="25">
        <v>14087379</v>
      </c>
      <c r="DS175" s="25">
        <v>51332699</v>
      </c>
      <c r="DT175" s="25">
        <v>7379959</v>
      </c>
      <c r="DU175" s="25">
        <v>16717275</v>
      </c>
      <c r="DV175" s="25">
        <v>9563244</v>
      </c>
      <c r="DW175" s="25">
        <v>5947260</v>
      </c>
      <c r="DX175" s="25">
        <v>2983037</v>
      </c>
      <c r="DY175" s="25">
        <v>941210</v>
      </c>
      <c r="DZ175" s="25">
        <v>2050527</v>
      </c>
      <c r="EA175" s="25">
        <v>7996420</v>
      </c>
      <c r="EB175" s="25">
        <v>1430486</v>
      </c>
      <c r="EC175" s="25">
        <v>16353543</v>
      </c>
      <c r="ED175" s="25">
        <v>4724439</v>
      </c>
      <c r="EE175" s="25">
        <v>18500322</v>
      </c>
      <c r="EF175" s="25">
        <v>3550730</v>
      </c>
      <c r="EG175" s="25">
        <v>6845477</v>
      </c>
      <c r="EH175" s="25">
        <v>39739035</v>
      </c>
      <c r="EI175" s="25">
        <v>25020189</v>
      </c>
      <c r="EJ175" s="25">
        <v>18660325</v>
      </c>
      <c r="EK175" s="25">
        <v>45782259</v>
      </c>
      <c r="EL175" s="25">
        <v>1966987</v>
      </c>
      <c r="EM175" s="25">
        <v>9909287</v>
      </c>
      <c r="EN175" s="25">
        <v>9928272</v>
      </c>
      <c r="EO175" s="25">
        <v>4431793</v>
      </c>
      <c r="EP175" s="25">
        <v>10083688</v>
      </c>
      <c r="EQ175" s="25">
        <v>7213238</v>
      </c>
      <c r="ER175" s="25">
        <v>11577612.36755256</v>
      </c>
      <c r="ES175" s="25">
        <v>77213.210831284639</v>
      </c>
      <c r="ET175" s="25">
        <v>103071.61300957444</v>
      </c>
      <c r="EU175" s="25">
        <v>29032.817442088661</v>
      </c>
      <c r="EV175" s="25">
        <v>45910033</v>
      </c>
      <c r="EW175" s="25">
        <v>5075910</v>
      </c>
      <c r="EX175" s="25">
        <v>27554253</v>
      </c>
      <c r="EY175" s="25">
        <v>5264550</v>
      </c>
      <c r="EZ175" s="25">
        <v>9639163</v>
      </c>
      <c r="FA175" s="25">
        <v>7272213</v>
      </c>
      <c r="FB175" s="25">
        <v>1463403</v>
      </c>
      <c r="FC175" s="25">
        <v>4692988</v>
      </c>
      <c r="FD175" s="23">
        <v>0</v>
      </c>
      <c r="FE175" s="26">
        <v>1028795413.0593959</v>
      </c>
      <c r="FF175" s="17"/>
      <c r="FG175" s="17"/>
      <c r="FH175" s="17"/>
      <c r="FI175" s="17"/>
      <c r="FJ175" s="17"/>
      <c r="FK175" s="17"/>
      <c r="FL175" s="17"/>
      <c r="FM175" s="17"/>
      <c r="FN175" s="17"/>
      <c r="FO175" s="17">
        <v>0</v>
      </c>
      <c r="FP175" s="17">
        <v>0</v>
      </c>
      <c r="FQ175" s="17">
        <v>0</v>
      </c>
      <c r="FR175" s="17"/>
      <c r="FS175" s="17">
        <v>0</v>
      </c>
      <c r="FT175" s="17">
        <v>0</v>
      </c>
      <c r="FU175" s="17">
        <v>0</v>
      </c>
      <c r="FV175" s="17">
        <v>0</v>
      </c>
      <c r="FW175" s="17">
        <v>0</v>
      </c>
      <c r="FX175" s="1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6BCE-5528-6D49-B717-9E89079623C2}">
  <dimension ref="A1:FC175"/>
  <sheetViews>
    <sheetView workbookViewId="0">
      <selection activeCell="BL162" sqref="BL162"/>
    </sheetView>
  </sheetViews>
  <sheetFormatPr baseColWidth="10" defaultColWidth="8.83203125" defaultRowHeight="18" outlineLevelCol="1"/>
  <cols>
    <col min="1" max="1" width="9.1640625" style="4" bestFit="1" customWidth="1"/>
    <col min="2" max="2" width="31.1640625" style="4" customWidth="1"/>
    <col min="3" max="61" width="12.5" style="4" hidden="1" customWidth="1" outlineLevel="1"/>
    <col min="62" max="62" width="12.5" style="4" customWidth="1" collapsed="1"/>
    <col min="63" max="159" width="12.5" style="4" customWidth="1"/>
    <col min="160" max="16384" width="8.83203125" style="4"/>
  </cols>
  <sheetData>
    <row r="1" spans="1:159">
      <c r="A1" s="3" t="s">
        <v>780</v>
      </c>
    </row>
    <row r="2" spans="1:159">
      <c r="A2" s="3" t="s">
        <v>1129</v>
      </c>
      <c r="B2" s="5"/>
    </row>
    <row r="4" spans="1:159">
      <c r="A4" s="6"/>
      <c r="B4" s="7" t="s">
        <v>782</v>
      </c>
      <c r="C4" s="8" t="s">
        <v>783</v>
      </c>
      <c r="D4" s="8" t="s">
        <v>784</v>
      </c>
      <c r="E4" s="8" t="s">
        <v>785</v>
      </c>
      <c r="F4" s="8" t="s">
        <v>786</v>
      </c>
      <c r="G4" s="8" t="s">
        <v>787</v>
      </c>
      <c r="H4" s="8" t="s">
        <v>788</v>
      </c>
      <c r="I4" s="8" t="s">
        <v>789</v>
      </c>
      <c r="J4" s="8" t="s">
        <v>790</v>
      </c>
      <c r="K4" s="8" t="s">
        <v>791</v>
      </c>
      <c r="L4" s="8" t="s">
        <v>792</v>
      </c>
      <c r="M4" s="8" t="s">
        <v>793</v>
      </c>
      <c r="N4" s="8" t="s">
        <v>794</v>
      </c>
      <c r="O4" s="8" t="s">
        <v>795</v>
      </c>
      <c r="P4" s="8" t="s">
        <v>796</v>
      </c>
      <c r="Q4" s="8" t="s">
        <v>797</v>
      </c>
      <c r="R4" s="8" t="s">
        <v>798</v>
      </c>
      <c r="S4" s="8" t="s">
        <v>799</v>
      </c>
      <c r="T4" s="8" t="s">
        <v>800</v>
      </c>
      <c r="U4" s="8" t="s">
        <v>801</v>
      </c>
      <c r="V4" s="8" t="s">
        <v>802</v>
      </c>
      <c r="W4" s="8" t="s">
        <v>803</v>
      </c>
      <c r="X4" s="8" t="s">
        <v>804</v>
      </c>
      <c r="Y4" s="8" t="s">
        <v>805</v>
      </c>
      <c r="Z4" s="8" t="s">
        <v>806</v>
      </c>
      <c r="AA4" s="8" t="s">
        <v>807</v>
      </c>
      <c r="AB4" s="8" t="s">
        <v>808</v>
      </c>
      <c r="AC4" s="8" t="s">
        <v>809</v>
      </c>
      <c r="AD4" s="8" t="s">
        <v>810</v>
      </c>
      <c r="AE4" s="8" t="s">
        <v>811</v>
      </c>
      <c r="AF4" s="8" t="s">
        <v>812</v>
      </c>
      <c r="AG4" s="8" t="s">
        <v>813</v>
      </c>
      <c r="AH4" s="8" t="s">
        <v>814</v>
      </c>
      <c r="AI4" s="8" t="s">
        <v>815</v>
      </c>
      <c r="AJ4" s="8" t="s">
        <v>816</v>
      </c>
      <c r="AK4" s="8" t="s">
        <v>817</v>
      </c>
      <c r="AL4" s="8" t="s">
        <v>818</v>
      </c>
      <c r="AM4" s="8" t="s">
        <v>819</v>
      </c>
      <c r="AN4" s="8" t="s">
        <v>820</v>
      </c>
      <c r="AO4" s="8" t="s">
        <v>821</v>
      </c>
      <c r="AP4" s="8" t="s">
        <v>822</v>
      </c>
      <c r="AQ4" s="8" t="s">
        <v>823</v>
      </c>
      <c r="AR4" s="8" t="s">
        <v>824</v>
      </c>
      <c r="AS4" s="8" t="s">
        <v>825</v>
      </c>
      <c r="AT4" s="8" t="s">
        <v>826</v>
      </c>
      <c r="AU4" s="8" t="s">
        <v>827</v>
      </c>
      <c r="AV4" s="8" t="s">
        <v>828</v>
      </c>
      <c r="AW4" s="8" t="s">
        <v>829</v>
      </c>
      <c r="AX4" s="8" t="s">
        <v>830</v>
      </c>
      <c r="AY4" s="8" t="s">
        <v>831</v>
      </c>
      <c r="AZ4" s="8" t="s">
        <v>832</v>
      </c>
      <c r="BA4" s="8" t="s">
        <v>833</v>
      </c>
      <c r="BB4" s="8" t="s">
        <v>834</v>
      </c>
      <c r="BC4" s="8" t="s">
        <v>835</v>
      </c>
      <c r="BD4" s="8" t="s">
        <v>836</v>
      </c>
      <c r="BE4" s="8" t="s">
        <v>837</v>
      </c>
      <c r="BF4" s="8" t="s">
        <v>838</v>
      </c>
      <c r="BG4" s="8" t="s">
        <v>839</v>
      </c>
      <c r="BH4" s="8" t="s">
        <v>840</v>
      </c>
      <c r="BI4" s="8" t="s">
        <v>841</v>
      </c>
      <c r="BJ4" s="8" t="s">
        <v>842</v>
      </c>
      <c r="BK4" s="8" t="s">
        <v>843</v>
      </c>
      <c r="BL4" s="8" t="s">
        <v>844</v>
      </c>
      <c r="BM4" s="8" t="s">
        <v>845</v>
      </c>
      <c r="BN4" s="8" t="s">
        <v>846</v>
      </c>
      <c r="BO4" s="8" t="s">
        <v>847</v>
      </c>
      <c r="BP4" s="8" t="s">
        <v>848</v>
      </c>
      <c r="BQ4" s="8" t="s">
        <v>849</v>
      </c>
      <c r="BR4" s="8" t="s">
        <v>850</v>
      </c>
      <c r="BS4" s="8" t="s">
        <v>851</v>
      </c>
      <c r="BT4" s="8" t="s">
        <v>852</v>
      </c>
      <c r="BU4" s="8" t="s">
        <v>853</v>
      </c>
      <c r="BV4" s="8" t="s">
        <v>854</v>
      </c>
      <c r="BW4" s="8" t="s">
        <v>855</v>
      </c>
      <c r="BX4" s="8" t="s">
        <v>856</v>
      </c>
      <c r="BY4" s="8" t="s">
        <v>857</v>
      </c>
      <c r="BZ4" s="8" t="s">
        <v>858</v>
      </c>
      <c r="CA4" s="8" t="s">
        <v>859</v>
      </c>
      <c r="CB4" s="8" t="s">
        <v>860</v>
      </c>
      <c r="CC4" s="8" t="s">
        <v>861</v>
      </c>
      <c r="CD4" s="8" t="s">
        <v>862</v>
      </c>
      <c r="CE4" s="8" t="s">
        <v>863</v>
      </c>
      <c r="CF4" s="8" t="s">
        <v>864</v>
      </c>
      <c r="CG4" s="8" t="s">
        <v>865</v>
      </c>
      <c r="CH4" s="8" t="s">
        <v>866</v>
      </c>
      <c r="CI4" s="8" t="s">
        <v>867</v>
      </c>
      <c r="CJ4" s="8" t="s">
        <v>868</v>
      </c>
      <c r="CK4" s="8" t="s">
        <v>869</v>
      </c>
      <c r="CL4" s="8" t="s">
        <v>870</v>
      </c>
      <c r="CM4" s="8" t="s">
        <v>871</v>
      </c>
      <c r="CN4" s="8" t="s">
        <v>872</v>
      </c>
      <c r="CO4" s="8" t="s">
        <v>873</v>
      </c>
      <c r="CP4" s="8" t="s">
        <v>874</v>
      </c>
      <c r="CQ4" s="8" t="s">
        <v>875</v>
      </c>
      <c r="CR4" s="8" t="s">
        <v>876</v>
      </c>
      <c r="CS4" s="8" t="s">
        <v>877</v>
      </c>
      <c r="CT4" s="8" t="s">
        <v>878</v>
      </c>
      <c r="CU4" s="8" t="s">
        <v>879</v>
      </c>
      <c r="CV4" s="8" t="s">
        <v>880</v>
      </c>
      <c r="CW4" s="8" t="s">
        <v>881</v>
      </c>
      <c r="CX4" s="8" t="s">
        <v>882</v>
      </c>
      <c r="CY4" s="8" t="s">
        <v>883</v>
      </c>
      <c r="CZ4" s="8" t="s">
        <v>884</v>
      </c>
      <c r="DA4" s="8" t="s">
        <v>885</v>
      </c>
      <c r="DB4" s="8" t="s">
        <v>886</v>
      </c>
      <c r="DC4" s="8" t="s">
        <v>887</v>
      </c>
      <c r="DD4" s="8" t="s">
        <v>888</v>
      </c>
      <c r="DE4" s="8" t="s">
        <v>889</v>
      </c>
      <c r="DF4" s="8" t="s">
        <v>890</v>
      </c>
      <c r="DG4" s="8" t="s">
        <v>891</v>
      </c>
      <c r="DH4" s="8" t="s">
        <v>892</v>
      </c>
      <c r="DI4" s="8" t="s">
        <v>893</v>
      </c>
      <c r="DJ4" s="8" t="s">
        <v>894</v>
      </c>
      <c r="DK4" s="8" t="s">
        <v>895</v>
      </c>
      <c r="DL4" s="8" t="s">
        <v>896</v>
      </c>
      <c r="DM4" s="8" t="s">
        <v>897</v>
      </c>
      <c r="DN4" s="8" t="s">
        <v>898</v>
      </c>
      <c r="DO4" s="8" t="s">
        <v>899</v>
      </c>
      <c r="DP4" s="8" t="s">
        <v>900</v>
      </c>
      <c r="DQ4" s="8" t="s">
        <v>901</v>
      </c>
      <c r="DR4" s="8" t="s">
        <v>902</v>
      </c>
      <c r="DS4" s="8" t="s">
        <v>903</v>
      </c>
      <c r="DT4" s="8" t="s">
        <v>904</v>
      </c>
      <c r="DU4" s="8" t="s">
        <v>905</v>
      </c>
      <c r="DV4" s="8" t="s">
        <v>906</v>
      </c>
      <c r="DW4" s="8" t="s">
        <v>907</v>
      </c>
      <c r="DX4" s="8" t="s">
        <v>908</v>
      </c>
      <c r="DY4" s="8" t="s">
        <v>909</v>
      </c>
      <c r="DZ4" s="8" t="s">
        <v>910</v>
      </c>
      <c r="EA4" s="8" t="s">
        <v>911</v>
      </c>
      <c r="EB4" s="8" t="s">
        <v>912</v>
      </c>
      <c r="EC4" s="8" t="s">
        <v>913</v>
      </c>
      <c r="ED4" s="8" t="s">
        <v>914</v>
      </c>
      <c r="EE4" s="8" t="s">
        <v>915</v>
      </c>
      <c r="EF4" s="8" t="s">
        <v>916</v>
      </c>
      <c r="EG4" s="8" t="s">
        <v>917</v>
      </c>
      <c r="EH4" s="8" t="s">
        <v>918</v>
      </c>
      <c r="EI4" s="8" t="s">
        <v>919</v>
      </c>
      <c r="EJ4" s="8" t="s">
        <v>920</v>
      </c>
      <c r="EK4" s="8" t="s">
        <v>921</v>
      </c>
      <c r="EL4" s="8" t="s">
        <v>922</v>
      </c>
      <c r="EM4" s="8" t="s">
        <v>923</v>
      </c>
      <c r="EN4" s="8" t="s">
        <v>924</v>
      </c>
      <c r="EO4" s="8" t="s">
        <v>925</v>
      </c>
      <c r="EP4" s="8" t="s">
        <v>926</v>
      </c>
      <c r="EQ4" s="8" t="s">
        <v>927</v>
      </c>
      <c r="ER4" s="8" t="s">
        <v>928</v>
      </c>
      <c r="ES4" s="8" t="s">
        <v>929</v>
      </c>
      <c r="ET4" s="8" t="s">
        <v>930</v>
      </c>
      <c r="EU4" s="8" t="s">
        <v>931</v>
      </c>
      <c r="EV4" s="8" t="s">
        <v>932</v>
      </c>
      <c r="EW4" s="8" t="s">
        <v>933</v>
      </c>
      <c r="EX4" s="8" t="s">
        <v>934</v>
      </c>
      <c r="EY4" s="8" t="s">
        <v>935</v>
      </c>
      <c r="EZ4" s="8" t="s">
        <v>936</v>
      </c>
      <c r="FA4" s="8" t="s">
        <v>937</v>
      </c>
      <c r="FB4" s="8" t="s">
        <v>938</v>
      </c>
      <c r="FC4" s="9" t="s">
        <v>939</v>
      </c>
    </row>
    <row r="5" spans="1:159">
      <c r="A5" s="11" t="s">
        <v>961</v>
      </c>
      <c r="B5" s="12" t="s">
        <v>962</v>
      </c>
      <c r="C5" s="13" t="s">
        <v>963</v>
      </c>
      <c r="D5" s="13" t="s">
        <v>964</v>
      </c>
      <c r="E5" s="13" t="s">
        <v>965</v>
      </c>
      <c r="F5" s="13" t="s">
        <v>966</v>
      </c>
      <c r="G5" s="13" t="s">
        <v>967</v>
      </c>
      <c r="H5" s="13" t="s">
        <v>417</v>
      </c>
      <c r="I5" s="13" t="s">
        <v>968</v>
      </c>
      <c r="J5" s="13" t="s">
        <v>969</v>
      </c>
      <c r="K5" s="13" t="s">
        <v>970</v>
      </c>
      <c r="L5" s="13" t="s">
        <v>971</v>
      </c>
      <c r="M5" s="13" t="s">
        <v>453</v>
      </c>
      <c r="N5" s="13" t="s">
        <v>972</v>
      </c>
      <c r="O5" s="13" t="s">
        <v>973</v>
      </c>
      <c r="P5" s="13" t="s">
        <v>974</v>
      </c>
      <c r="Q5" s="13" t="s">
        <v>975</v>
      </c>
      <c r="R5" s="13" t="s">
        <v>976</v>
      </c>
      <c r="S5" s="13" t="s">
        <v>977</v>
      </c>
      <c r="T5" s="13" t="s">
        <v>978</v>
      </c>
      <c r="U5" s="13" t="s">
        <v>484</v>
      </c>
      <c r="V5" s="13" t="s">
        <v>485</v>
      </c>
      <c r="W5" s="13" t="s">
        <v>979</v>
      </c>
      <c r="X5" s="13" t="s">
        <v>980</v>
      </c>
      <c r="Y5" s="13" t="s">
        <v>981</v>
      </c>
      <c r="Z5" s="13" t="s">
        <v>982</v>
      </c>
      <c r="AA5" s="13" t="s">
        <v>503</v>
      </c>
      <c r="AB5" s="13" t="s">
        <v>504</v>
      </c>
      <c r="AC5" s="13" t="s">
        <v>983</v>
      </c>
      <c r="AD5" s="13" t="s">
        <v>513</v>
      </c>
      <c r="AE5" s="13" t="s">
        <v>514</v>
      </c>
      <c r="AF5" s="13" t="s">
        <v>516</v>
      </c>
      <c r="AG5" s="13" t="s">
        <v>984</v>
      </c>
      <c r="AH5" s="13" t="s">
        <v>985</v>
      </c>
      <c r="AI5" s="13" t="s">
        <v>986</v>
      </c>
      <c r="AJ5" s="13" t="s">
        <v>987</v>
      </c>
      <c r="AK5" s="13" t="s">
        <v>527</v>
      </c>
      <c r="AL5" s="13" t="s">
        <v>532</v>
      </c>
      <c r="AM5" s="13" t="s">
        <v>988</v>
      </c>
      <c r="AN5" s="13" t="s">
        <v>989</v>
      </c>
      <c r="AO5" s="13" t="s">
        <v>990</v>
      </c>
      <c r="AP5" s="13" t="s">
        <v>546</v>
      </c>
      <c r="AQ5" s="13" t="s">
        <v>991</v>
      </c>
      <c r="AR5" s="13" t="s">
        <v>992</v>
      </c>
      <c r="AS5" s="13" t="s">
        <v>993</v>
      </c>
      <c r="AT5" s="13" t="s">
        <v>565</v>
      </c>
      <c r="AU5" s="13" t="s">
        <v>994</v>
      </c>
      <c r="AV5" s="13" t="s">
        <v>995</v>
      </c>
      <c r="AW5" s="13" t="s">
        <v>996</v>
      </c>
      <c r="AX5" s="13" t="s">
        <v>997</v>
      </c>
      <c r="AY5" s="13" t="s">
        <v>998</v>
      </c>
      <c r="AZ5" s="13" t="s">
        <v>999</v>
      </c>
      <c r="BA5" s="13" t="s">
        <v>601</v>
      </c>
      <c r="BB5" s="13" t="s">
        <v>1000</v>
      </c>
      <c r="BC5" s="13" t="s">
        <v>1001</v>
      </c>
      <c r="BD5" s="13" t="s">
        <v>1002</v>
      </c>
      <c r="BE5" s="13" t="s">
        <v>1003</v>
      </c>
      <c r="BF5" s="13" t="s">
        <v>1004</v>
      </c>
      <c r="BG5" s="13" t="s">
        <v>1005</v>
      </c>
      <c r="BH5" s="13" t="s">
        <v>1006</v>
      </c>
      <c r="BI5" s="13" t="s">
        <v>1007</v>
      </c>
      <c r="BJ5" s="13" t="s">
        <v>1008</v>
      </c>
      <c r="BK5" s="13" t="s">
        <v>1009</v>
      </c>
      <c r="BL5" s="13" t="s">
        <v>1010</v>
      </c>
      <c r="BM5" s="13" t="s">
        <v>1011</v>
      </c>
      <c r="BN5" s="13" t="s">
        <v>1012</v>
      </c>
      <c r="BO5" s="13" t="s">
        <v>1013</v>
      </c>
      <c r="BP5" s="13" t="s">
        <v>1014</v>
      </c>
      <c r="BQ5" s="13" t="s">
        <v>1015</v>
      </c>
      <c r="BR5" s="13" t="s">
        <v>1016</v>
      </c>
      <c r="BS5" s="13" t="s">
        <v>649</v>
      </c>
      <c r="BT5" s="13" t="s">
        <v>650</v>
      </c>
      <c r="BU5" s="13" t="s">
        <v>1017</v>
      </c>
      <c r="BV5" s="13" t="s">
        <v>655</v>
      </c>
      <c r="BW5" s="13" t="s">
        <v>1018</v>
      </c>
      <c r="BX5" s="13" t="s">
        <v>1019</v>
      </c>
      <c r="BY5" s="13" t="s">
        <v>1020</v>
      </c>
      <c r="BZ5" s="13" t="s">
        <v>662</v>
      </c>
      <c r="CA5" s="13" t="s">
        <v>1021</v>
      </c>
      <c r="CB5" s="13" t="s">
        <v>1022</v>
      </c>
      <c r="CC5" s="13" t="s">
        <v>1023</v>
      </c>
      <c r="CD5" s="13" t="s">
        <v>1024</v>
      </c>
      <c r="CE5" s="13" t="s">
        <v>1025</v>
      </c>
      <c r="CF5" s="13" t="s">
        <v>1026</v>
      </c>
      <c r="CG5" s="13" t="s">
        <v>1027</v>
      </c>
      <c r="CH5" s="13" t="s">
        <v>1028</v>
      </c>
      <c r="CI5" s="13" t="s">
        <v>1029</v>
      </c>
      <c r="CJ5" s="13" t="s">
        <v>1030</v>
      </c>
      <c r="CK5" s="13" t="s">
        <v>1031</v>
      </c>
      <c r="CL5" s="13" t="s">
        <v>1032</v>
      </c>
      <c r="CM5" s="13" t="s">
        <v>1033</v>
      </c>
      <c r="CN5" s="13" t="s">
        <v>1034</v>
      </c>
      <c r="CO5" s="13" t="s">
        <v>1035</v>
      </c>
      <c r="CP5" s="13" t="s">
        <v>1036</v>
      </c>
      <c r="CQ5" s="13" t="s">
        <v>1037</v>
      </c>
      <c r="CR5" s="13" t="s">
        <v>1038</v>
      </c>
      <c r="CS5" s="13" t="s">
        <v>1039</v>
      </c>
      <c r="CT5" s="13" t="s">
        <v>1040</v>
      </c>
      <c r="CU5" s="13" t="s">
        <v>1041</v>
      </c>
      <c r="CV5" s="13" t="s">
        <v>1042</v>
      </c>
      <c r="CW5" s="13" t="s">
        <v>1043</v>
      </c>
      <c r="CX5" s="13" t="s">
        <v>1044</v>
      </c>
      <c r="CY5" s="13" t="s">
        <v>1045</v>
      </c>
      <c r="CZ5" s="13" t="s">
        <v>1046</v>
      </c>
      <c r="DA5" s="13" t="s">
        <v>1047</v>
      </c>
      <c r="DB5" s="13" t="s">
        <v>1048</v>
      </c>
      <c r="DC5" s="13" t="s">
        <v>1049</v>
      </c>
      <c r="DD5" s="13" t="s">
        <v>1050</v>
      </c>
      <c r="DE5" s="13" t="s">
        <v>1051</v>
      </c>
      <c r="DF5" s="13" t="s">
        <v>1052</v>
      </c>
      <c r="DG5" s="13" t="s">
        <v>1053</v>
      </c>
      <c r="DH5" s="13" t="s">
        <v>1054</v>
      </c>
      <c r="DI5" s="13" t="s">
        <v>1055</v>
      </c>
      <c r="DJ5" s="13" t="s">
        <v>1056</v>
      </c>
      <c r="DK5" s="13" t="s">
        <v>1057</v>
      </c>
      <c r="DL5" s="13" t="s">
        <v>1058</v>
      </c>
      <c r="DM5" s="13" t="s">
        <v>1059</v>
      </c>
      <c r="DN5" s="13" t="s">
        <v>671</v>
      </c>
      <c r="DO5" s="13" t="s">
        <v>1060</v>
      </c>
      <c r="DP5" s="13" t="s">
        <v>1061</v>
      </c>
      <c r="DQ5" s="13" t="s">
        <v>1062</v>
      </c>
      <c r="DR5" s="13" t="s">
        <v>679</v>
      </c>
      <c r="DS5" s="13" t="s">
        <v>680</v>
      </c>
      <c r="DT5" s="13" t="s">
        <v>1063</v>
      </c>
      <c r="DU5" s="13" t="s">
        <v>1064</v>
      </c>
      <c r="DV5" s="13" t="s">
        <v>1065</v>
      </c>
      <c r="DW5" s="13" t="s">
        <v>1066</v>
      </c>
      <c r="DX5" s="13" t="s">
        <v>691</v>
      </c>
      <c r="DY5" s="13" t="s">
        <v>692</v>
      </c>
      <c r="DZ5" s="13" t="s">
        <v>693</v>
      </c>
      <c r="EA5" s="13" t="s">
        <v>1067</v>
      </c>
      <c r="EB5" s="13" t="s">
        <v>703</v>
      </c>
      <c r="EC5" s="13" t="s">
        <v>1068</v>
      </c>
      <c r="ED5" s="13" t="s">
        <v>1069</v>
      </c>
      <c r="EE5" s="13" t="s">
        <v>710</v>
      </c>
      <c r="EF5" s="13" t="s">
        <v>711</v>
      </c>
      <c r="EG5" s="13" t="s">
        <v>1070</v>
      </c>
      <c r="EH5" s="13" t="s">
        <v>1071</v>
      </c>
      <c r="EI5" s="13" t="s">
        <v>1072</v>
      </c>
      <c r="EJ5" s="13" t="s">
        <v>1073</v>
      </c>
      <c r="EK5" s="13" t="s">
        <v>1074</v>
      </c>
      <c r="EL5" s="13" t="s">
        <v>738</v>
      </c>
      <c r="EM5" s="13" t="s">
        <v>1075</v>
      </c>
      <c r="EN5" s="13" t="s">
        <v>1076</v>
      </c>
      <c r="EO5" s="13" t="s">
        <v>1077</v>
      </c>
      <c r="EP5" s="13" t="s">
        <v>1078</v>
      </c>
      <c r="EQ5" s="13" t="s">
        <v>750</v>
      </c>
      <c r="ER5" s="13" t="s">
        <v>1079</v>
      </c>
      <c r="ES5" s="13" t="s">
        <v>1080</v>
      </c>
      <c r="ET5" s="13" t="s">
        <v>1081</v>
      </c>
      <c r="EU5" s="13" t="s">
        <v>1082</v>
      </c>
      <c r="EV5" s="13" t="s">
        <v>758</v>
      </c>
      <c r="EW5" s="13" t="s">
        <v>759</v>
      </c>
      <c r="EX5" s="13" t="s">
        <v>1083</v>
      </c>
      <c r="EY5" s="13" t="s">
        <v>1084</v>
      </c>
      <c r="EZ5" s="13" t="s">
        <v>1085</v>
      </c>
      <c r="FA5" s="13" t="s">
        <v>777</v>
      </c>
      <c r="FB5" s="13" t="s">
        <v>778</v>
      </c>
      <c r="FC5" s="12" t="s">
        <v>779</v>
      </c>
    </row>
    <row r="6" spans="1:159">
      <c r="A6" s="15" t="s">
        <v>783</v>
      </c>
      <c r="B6" s="16" t="s">
        <v>963</v>
      </c>
      <c r="C6" s="27">
        <v>3.5470820447814105E-2</v>
      </c>
      <c r="D6" s="27">
        <v>8.1621049104639451E-2</v>
      </c>
      <c r="E6" s="27">
        <v>6.9994255260469977E-3</v>
      </c>
      <c r="F6" s="27">
        <v>2.2620645525736295E-3</v>
      </c>
      <c r="G6" s="27">
        <v>0</v>
      </c>
      <c r="H6" s="27">
        <v>0</v>
      </c>
      <c r="I6" s="27">
        <v>0</v>
      </c>
      <c r="J6" s="27">
        <v>0.10758350721879323</v>
      </c>
      <c r="K6" s="27">
        <v>4.5248909482904484E-2</v>
      </c>
      <c r="L6" s="27">
        <v>0.27792206414799669</v>
      </c>
      <c r="M6" s="27">
        <v>3.8901510788138527E-2</v>
      </c>
      <c r="N6" s="27">
        <v>1.613509400674222E-2</v>
      </c>
      <c r="O6" s="27">
        <v>1.6789365846394538E-3</v>
      </c>
      <c r="P6" s="27">
        <v>4.6533174621969889E-5</v>
      </c>
      <c r="Q6" s="27">
        <v>0</v>
      </c>
      <c r="R6" s="27">
        <v>0</v>
      </c>
      <c r="S6" s="27">
        <v>7.4565895579492612E-4</v>
      </c>
      <c r="T6" s="27">
        <v>1.4176862434670704E-5</v>
      </c>
      <c r="U6" s="27">
        <v>0</v>
      </c>
      <c r="V6" s="27">
        <v>0</v>
      </c>
      <c r="W6" s="27">
        <v>0</v>
      </c>
      <c r="X6" s="27">
        <v>0</v>
      </c>
      <c r="Y6" s="27">
        <v>9.8857889117364402E-5</v>
      </c>
      <c r="Z6" s="27">
        <v>0</v>
      </c>
      <c r="AA6" s="27">
        <v>1.6446635528783637E-3</v>
      </c>
      <c r="AB6" s="27">
        <v>4.1667174549432397E-3</v>
      </c>
      <c r="AC6" s="27">
        <v>5.195285543286933E-4</v>
      </c>
      <c r="AD6" s="27">
        <v>0</v>
      </c>
      <c r="AE6" s="27">
        <v>0</v>
      </c>
      <c r="AF6" s="27">
        <v>0</v>
      </c>
      <c r="AG6" s="27">
        <v>4.9198084901682981E-2</v>
      </c>
      <c r="AH6" s="27">
        <v>0</v>
      </c>
      <c r="AI6" s="27">
        <v>0</v>
      </c>
      <c r="AJ6" s="27">
        <v>0</v>
      </c>
      <c r="AK6" s="27">
        <v>0</v>
      </c>
      <c r="AL6" s="27">
        <v>5.2857713713870482E-4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2.1785048057628212E-5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3.5035732190699183E-3</v>
      </c>
      <c r="BT6" s="27">
        <v>0</v>
      </c>
      <c r="BU6" s="27">
        <v>7.0412636471793946E-4</v>
      </c>
      <c r="BV6" s="27">
        <v>7.9578238910325326E-6</v>
      </c>
      <c r="BW6" s="27">
        <v>2.7402233415206963E-4</v>
      </c>
      <c r="BX6" s="27">
        <v>4.0126159734625995E-4</v>
      </c>
      <c r="BY6" s="27">
        <v>2.3103466916387385E-3</v>
      </c>
      <c r="BZ6" s="27">
        <v>1.6166386966419964E-3</v>
      </c>
      <c r="CA6" s="27">
        <v>9.5043119384365747E-5</v>
      </c>
      <c r="CB6" s="27">
        <v>1.6728349280013891E-6</v>
      </c>
      <c r="CC6" s="27">
        <v>1.1259073311409392E-4</v>
      </c>
      <c r="CD6" s="27">
        <v>4.6523182540382049E-5</v>
      </c>
      <c r="CE6" s="27">
        <v>1.0551609907442383E-4</v>
      </c>
      <c r="CF6" s="27">
        <v>8.0151238670249001E-4</v>
      </c>
      <c r="CG6" s="27">
        <v>1.6710262767326555E-4</v>
      </c>
      <c r="CH6" s="27">
        <v>2.6253974023652318E-4</v>
      </c>
      <c r="CI6" s="27">
        <v>5.0784162023048197E-5</v>
      </c>
      <c r="CJ6" s="27">
        <v>2.3818200078061101E-4</v>
      </c>
      <c r="CK6" s="27">
        <v>2.3818200078061101E-4</v>
      </c>
      <c r="CL6" s="27">
        <v>1.9165674855718966E-4</v>
      </c>
      <c r="CM6" s="27">
        <v>3.287724369668431E-4</v>
      </c>
      <c r="CN6" s="27">
        <v>0</v>
      </c>
      <c r="CO6" s="27">
        <v>2.6139212105266425E-4</v>
      </c>
      <c r="CP6" s="27">
        <v>6.7880923012761819E-4</v>
      </c>
      <c r="CQ6" s="27">
        <v>6.848701563804422E-4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1.1880114095597748E-4</v>
      </c>
      <c r="DP6" s="27">
        <v>0</v>
      </c>
      <c r="DQ6" s="27">
        <v>7.1900758651050253E-7</v>
      </c>
      <c r="DR6" s="27">
        <v>2.1295657623749598E-7</v>
      </c>
      <c r="DS6" s="27">
        <v>3.2532869545784063E-6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2.2860229952903924E-4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3.0649964197671131E-5</v>
      </c>
      <c r="EI6" s="27">
        <v>1.8351579998056769E-3</v>
      </c>
      <c r="EJ6" s="27">
        <v>0</v>
      </c>
      <c r="EK6" s="27">
        <v>1.1000549361271142E-3</v>
      </c>
      <c r="EL6" s="27">
        <v>0</v>
      </c>
      <c r="EM6" s="27">
        <v>3.2305048789080383E-3</v>
      </c>
      <c r="EN6" s="27">
        <v>5.1283848790605255E-3</v>
      </c>
      <c r="EO6" s="27">
        <v>2.0786169390131716E-3</v>
      </c>
      <c r="EP6" s="27">
        <v>7.9336052444304108E-5</v>
      </c>
      <c r="EQ6" s="27">
        <v>0</v>
      </c>
      <c r="ER6" s="27">
        <v>0</v>
      </c>
      <c r="ES6" s="27">
        <v>0</v>
      </c>
      <c r="ET6" s="27">
        <v>0</v>
      </c>
      <c r="EU6" s="27">
        <v>0</v>
      </c>
      <c r="EV6" s="27">
        <v>1.4375942618032969E-6</v>
      </c>
      <c r="EW6" s="27">
        <v>1.1056933633575064E-2</v>
      </c>
      <c r="EX6" s="27">
        <v>2.3272342022844894E-2</v>
      </c>
      <c r="EY6" s="27">
        <v>7.2940707182950115E-5</v>
      </c>
      <c r="EZ6" s="27">
        <v>3.0188305768872256E-3</v>
      </c>
      <c r="FA6" s="27">
        <v>5.7862716617348804E-3</v>
      </c>
      <c r="FB6" s="27">
        <v>0</v>
      </c>
      <c r="FC6" s="28">
        <v>0</v>
      </c>
    </row>
    <row r="7" spans="1:159">
      <c r="A7" s="15" t="s">
        <v>784</v>
      </c>
      <c r="B7" s="16" t="s">
        <v>964</v>
      </c>
      <c r="C7" s="27">
        <v>7.3816391481000129E-3</v>
      </c>
      <c r="D7" s="27">
        <v>9.4862881615847022E-2</v>
      </c>
      <c r="E7" s="27">
        <v>1.8472553335055666E-2</v>
      </c>
      <c r="F7" s="27">
        <v>1.499711305573677E-5</v>
      </c>
      <c r="G7" s="27">
        <v>0</v>
      </c>
      <c r="H7" s="27">
        <v>0</v>
      </c>
      <c r="I7" s="27">
        <v>0</v>
      </c>
      <c r="J7" s="27">
        <v>9.3995736967427704E-2</v>
      </c>
      <c r="K7" s="27">
        <v>0</v>
      </c>
      <c r="L7" s="27">
        <v>1.2097517258019825E-3</v>
      </c>
      <c r="M7" s="27">
        <v>0</v>
      </c>
      <c r="N7" s="27">
        <v>1.4026200204507388E-3</v>
      </c>
      <c r="O7" s="27">
        <v>4.3110936665529911E-4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6.2982490867538826E-4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1.7291636488981401E-5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1.809327414863747E-2</v>
      </c>
      <c r="AI7" s="27">
        <v>0</v>
      </c>
      <c r="AJ7" s="27">
        <v>0</v>
      </c>
      <c r="AK7" s="27">
        <v>4.4837553543511856E-6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E7" s="27">
        <v>0</v>
      </c>
      <c r="BF7" s="27">
        <v>0</v>
      </c>
      <c r="BG7" s="27">
        <v>0</v>
      </c>
      <c r="BH7" s="27">
        <v>0</v>
      </c>
      <c r="BI7" s="27">
        <v>0</v>
      </c>
      <c r="BJ7" s="27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1.6084875076900626E-4</v>
      </c>
      <c r="BT7" s="27">
        <v>0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  <c r="BZ7" s="27">
        <v>0</v>
      </c>
      <c r="CA7" s="27">
        <v>0</v>
      </c>
      <c r="CB7" s="27">
        <v>0</v>
      </c>
      <c r="CC7" s="27">
        <v>0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0</v>
      </c>
      <c r="DT7" s="27">
        <v>0</v>
      </c>
      <c r="DU7" s="27">
        <v>0</v>
      </c>
      <c r="DV7" s="27">
        <v>0</v>
      </c>
      <c r="DW7" s="27">
        <v>0</v>
      </c>
      <c r="DX7" s="27">
        <v>0</v>
      </c>
      <c r="DY7" s="27">
        <v>0</v>
      </c>
      <c r="DZ7" s="27">
        <v>0</v>
      </c>
      <c r="EA7" s="27">
        <v>2.8637815422401524E-5</v>
      </c>
      <c r="EB7" s="27">
        <v>0</v>
      </c>
      <c r="EC7" s="27">
        <v>0</v>
      </c>
      <c r="ED7" s="27">
        <v>0</v>
      </c>
      <c r="EE7" s="27">
        <v>0</v>
      </c>
      <c r="EF7" s="27">
        <v>0</v>
      </c>
      <c r="EG7" s="27">
        <v>0</v>
      </c>
      <c r="EH7" s="27">
        <v>2.6674024671208045E-6</v>
      </c>
      <c r="EI7" s="27">
        <v>2.2278009170913937E-4</v>
      </c>
      <c r="EJ7" s="27">
        <v>1.5387191809360233E-3</v>
      </c>
      <c r="EK7" s="27">
        <v>1.4717491332177384E-4</v>
      </c>
      <c r="EL7" s="27">
        <v>0</v>
      </c>
      <c r="EM7" s="27">
        <v>4.9004534836865656E-4</v>
      </c>
      <c r="EN7" s="27">
        <v>9.2261775261596383E-4</v>
      </c>
      <c r="EO7" s="27">
        <v>0</v>
      </c>
      <c r="EP7" s="27">
        <v>0</v>
      </c>
      <c r="EQ7" s="27">
        <v>0</v>
      </c>
      <c r="ER7" s="27">
        <v>0</v>
      </c>
      <c r="ES7" s="27">
        <v>0</v>
      </c>
      <c r="ET7" s="27">
        <v>0</v>
      </c>
      <c r="EU7" s="27">
        <v>0</v>
      </c>
      <c r="EV7" s="27">
        <v>0</v>
      </c>
      <c r="EW7" s="27">
        <v>1.8219393172849794E-3</v>
      </c>
      <c r="EX7" s="27">
        <v>5.9742501457034601E-3</v>
      </c>
      <c r="EY7" s="27">
        <v>0</v>
      </c>
      <c r="EZ7" s="27">
        <v>2.8010730807228803E-6</v>
      </c>
      <c r="FA7" s="27">
        <v>2.1657781475872611E-4</v>
      </c>
      <c r="FB7" s="27">
        <v>0</v>
      </c>
      <c r="FC7" s="28">
        <v>0</v>
      </c>
    </row>
    <row r="8" spans="1:159">
      <c r="A8" s="15" t="s">
        <v>785</v>
      </c>
      <c r="B8" s="16" t="s">
        <v>965</v>
      </c>
      <c r="C8" s="27">
        <v>5.4925411561233019E-2</v>
      </c>
      <c r="D8" s="27">
        <v>4.3772498683396138E-2</v>
      </c>
      <c r="E8" s="27">
        <v>0</v>
      </c>
      <c r="F8" s="27">
        <v>2.624494784753935E-5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3.2981365568421567E-4</v>
      </c>
      <c r="EJ8" s="27">
        <v>0</v>
      </c>
      <c r="EK8" s="27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0</v>
      </c>
      <c r="EW8" s="27">
        <v>0</v>
      </c>
      <c r="EX8" s="27">
        <v>0</v>
      </c>
      <c r="EY8" s="27">
        <v>0</v>
      </c>
      <c r="EZ8" s="27">
        <v>1.1785255628522933E-3</v>
      </c>
      <c r="FA8" s="27">
        <v>0</v>
      </c>
      <c r="FB8" s="27">
        <v>0</v>
      </c>
      <c r="FC8" s="28">
        <v>0</v>
      </c>
    </row>
    <row r="9" spans="1:159">
      <c r="A9" s="15" t="s">
        <v>786</v>
      </c>
      <c r="B9" s="16" t="s">
        <v>966</v>
      </c>
      <c r="C9" s="27">
        <v>2.7029992452945971E-4</v>
      </c>
      <c r="D9" s="27">
        <v>0</v>
      </c>
      <c r="E9" s="27">
        <v>0</v>
      </c>
      <c r="F9" s="27">
        <v>0.12701554950671995</v>
      </c>
      <c r="G9" s="27">
        <v>1.5711282954572483E-4</v>
      </c>
      <c r="H9" s="27">
        <v>2.2229985074152879E-4</v>
      </c>
      <c r="I9" s="27">
        <v>3.1867383126372382E-5</v>
      </c>
      <c r="J9" s="27">
        <v>4.9058163145699197E-4</v>
      </c>
      <c r="K9" s="27">
        <v>0</v>
      </c>
      <c r="L9" s="27">
        <v>1.7566257936302759E-4</v>
      </c>
      <c r="M9" s="27">
        <v>0</v>
      </c>
      <c r="N9" s="27">
        <v>2.1982416902918557E-5</v>
      </c>
      <c r="O9" s="27">
        <v>0</v>
      </c>
      <c r="P9" s="27">
        <v>0.14855425165722499</v>
      </c>
      <c r="Q9" s="27">
        <v>9.5983335845746934E-2</v>
      </c>
      <c r="R9" s="27">
        <v>1.9531695058155623E-5</v>
      </c>
      <c r="S9" s="27">
        <v>3.6023309200070632E-4</v>
      </c>
      <c r="T9" s="27">
        <v>5.7864744631308996E-7</v>
      </c>
      <c r="U9" s="27">
        <v>0</v>
      </c>
      <c r="V9" s="27">
        <v>0</v>
      </c>
      <c r="W9" s="27">
        <v>3.1113457244466374E-4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7.5309140538062621E-4</v>
      </c>
      <c r="AD9" s="27">
        <v>0</v>
      </c>
      <c r="AE9" s="27">
        <v>0</v>
      </c>
      <c r="AF9" s="27">
        <v>0</v>
      </c>
      <c r="AG9" s="27">
        <v>0</v>
      </c>
      <c r="AH9" s="27">
        <v>4.2378805354583897E-3</v>
      </c>
      <c r="AI9" s="27">
        <v>0</v>
      </c>
      <c r="AJ9" s="27">
        <v>0</v>
      </c>
      <c r="AK9" s="27">
        <v>1.4945851181170619E-6</v>
      </c>
      <c r="AL9" s="27">
        <v>0</v>
      </c>
      <c r="AM9" s="27">
        <v>0</v>
      </c>
      <c r="AN9" s="27">
        <v>0</v>
      </c>
      <c r="AO9" s="27">
        <v>1.0987266307712675E-6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5.2065939280701608E-6</v>
      </c>
      <c r="BR9" s="27">
        <v>0</v>
      </c>
      <c r="BS9" s="27">
        <v>3.8277580724239464E-4</v>
      </c>
      <c r="BT9" s="27">
        <v>0</v>
      </c>
      <c r="BU9" s="27">
        <v>1.1787410882792475E-5</v>
      </c>
      <c r="BV9" s="27">
        <v>4.3902152028055889E-5</v>
      </c>
      <c r="BW9" s="27">
        <v>1.6599266987969386E-5</v>
      </c>
      <c r="BX9" s="27">
        <v>2.3109294071228525E-5</v>
      </c>
      <c r="BY9" s="27">
        <v>1.0803338893146894E-4</v>
      </c>
      <c r="BZ9" s="27">
        <v>3.2833484572571646E-5</v>
      </c>
      <c r="CA9" s="27">
        <v>2.6932213702288375E-6</v>
      </c>
      <c r="CB9" s="27">
        <v>8.2639344866085531E-6</v>
      </c>
      <c r="CC9" s="27">
        <v>2.3345970010682934E-6</v>
      </c>
      <c r="CD9" s="27">
        <v>5.6519755616813025E-7</v>
      </c>
      <c r="CE9" s="27">
        <v>1.2818865364916391E-6</v>
      </c>
      <c r="CF9" s="27">
        <v>1.9141845652680901E-4</v>
      </c>
      <c r="CG9" s="27">
        <v>2.0300846079956733E-6</v>
      </c>
      <c r="CH9" s="27">
        <v>3.7295045313102538E-6</v>
      </c>
      <c r="CI9" s="27">
        <v>6.169630429422788E-7</v>
      </c>
      <c r="CJ9" s="27">
        <v>3.1490791520948086E-6</v>
      </c>
      <c r="CK9" s="27">
        <v>3.1490791520948091E-6</v>
      </c>
      <c r="CL9" s="27">
        <v>2.5949558287049195E-6</v>
      </c>
      <c r="CM9" s="27">
        <v>0</v>
      </c>
      <c r="CN9" s="27">
        <v>0</v>
      </c>
      <c r="CO9" s="27">
        <v>2.9266055947575996E-6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0</v>
      </c>
      <c r="DH9" s="27">
        <v>0</v>
      </c>
      <c r="DI9" s="27">
        <v>0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0</v>
      </c>
      <c r="EB9" s="27">
        <v>0</v>
      </c>
      <c r="EC9" s="27">
        <v>0</v>
      </c>
      <c r="ED9" s="27">
        <v>0</v>
      </c>
      <c r="EE9" s="27">
        <v>0</v>
      </c>
      <c r="EF9" s="27">
        <v>0</v>
      </c>
      <c r="EG9" s="27">
        <v>0</v>
      </c>
      <c r="EH9" s="27">
        <v>3.9507753522449652E-6</v>
      </c>
      <c r="EI9" s="27">
        <v>7.945583464617313E-5</v>
      </c>
      <c r="EJ9" s="27">
        <v>0</v>
      </c>
      <c r="EK9" s="27">
        <v>1.142363901265772E-5</v>
      </c>
      <c r="EL9" s="27">
        <v>0</v>
      </c>
      <c r="EM9" s="27">
        <v>1.2715344706435488E-4</v>
      </c>
      <c r="EN9" s="27">
        <v>2.3458261417495411E-4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0</v>
      </c>
      <c r="EW9" s="27">
        <v>1.0356763614800106E-3</v>
      </c>
      <c r="EX9" s="27">
        <v>1.8731046709921696E-3</v>
      </c>
      <c r="EY9" s="27">
        <v>0</v>
      </c>
      <c r="EZ9" s="27">
        <v>0</v>
      </c>
      <c r="FA9" s="27">
        <v>1.2554637769823299E-4</v>
      </c>
      <c r="FB9" s="27">
        <v>0</v>
      </c>
      <c r="FC9" s="28">
        <v>0</v>
      </c>
    </row>
    <row r="10" spans="1:159">
      <c r="A10" s="15" t="s">
        <v>787</v>
      </c>
      <c r="B10" s="16" t="s">
        <v>967</v>
      </c>
      <c r="C10" s="27">
        <v>0</v>
      </c>
      <c r="D10" s="27">
        <v>0</v>
      </c>
      <c r="E10" s="27">
        <v>0</v>
      </c>
      <c r="F10" s="27">
        <v>0</v>
      </c>
      <c r="G10" s="27">
        <v>4.0137007394944094E-2</v>
      </c>
      <c r="H10" s="27">
        <v>0</v>
      </c>
      <c r="I10" s="27">
        <v>0</v>
      </c>
      <c r="J10" s="27">
        <v>3.8739756402166189E-2</v>
      </c>
      <c r="K10" s="27">
        <v>0</v>
      </c>
      <c r="L10" s="27">
        <v>1.8534059316944345E-3</v>
      </c>
      <c r="M10" s="27">
        <v>0</v>
      </c>
      <c r="N10" s="27">
        <v>2.1273306680243766E-6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5.1414278259215365E-5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1.4230166422079775E-4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1.3239344599378826E-2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2.6511864059166475E-5</v>
      </c>
      <c r="EB10" s="27">
        <v>0</v>
      </c>
      <c r="EC10" s="27">
        <v>0</v>
      </c>
      <c r="ED10" s="27">
        <v>0</v>
      </c>
      <c r="EE10" s="27">
        <v>0</v>
      </c>
      <c r="EF10" s="27">
        <v>0</v>
      </c>
      <c r="EG10" s="27">
        <v>0</v>
      </c>
      <c r="EH10" s="27">
        <v>6.2155510318758373E-6</v>
      </c>
      <c r="EI10" s="27">
        <v>8.6090476774575926E-5</v>
      </c>
      <c r="EJ10" s="27">
        <v>0</v>
      </c>
      <c r="EK10" s="27">
        <v>2.6315870520936941E-4</v>
      </c>
      <c r="EL10" s="27">
        <v>0</v>
      </c>
      <c r="EM10" s="27">
        <v>7.6584722997729302E-4</v>
      </c>
      <c r="EN10" s="27">
        <v>1.6780362181858031E-3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0</v>
      </c>
      <c r="EW10" s="27">
        <v>3.8749702023873553E-3</v>
      </c>
      <c r="EX10" s="27">
        <v>6.6228251587876468E-3</v>
      </c>
      <c r="EY10" s="27">
        <v>0</v>
      </c>
      <c r="EZ10" s="27">
        <v>2.9151908729004791E-5</v>
      </c>
      <c r="FA10" s="27">
        <v>4.4360636851533363E-4</v>
      </c>
      <c r="FB10" s="27">
        <v>0</v>
      </c>
      <c r="FC10" s="28">
        <v>0</v>
      </c>
    </row>
    <row r="11" spans="1:159">
      <c r="A11" s="15" t="s">
        <v>788</v>
      </c>
      <c r="B11" s="16" t="s">
        <v>417</v>
      </c>
      <c r="C11" s="27">
        <v>0</v>
      </c>
      <c r="D11" s="27">
        <v>2.6849489314322777E-5</v>
      </c>
      <c r="E11" s="27">
        <v>0</v>
      </c>
      <c r="F11" s="27">
        <v>9.373195659835481E-5</v>
      </c>
      <c r="G11" s="27">
        <v>0</v>
      </c>
      <c r="H11" s="27">
        <v>1.2544063006129124E-3</v>
      </c>
      <c r="I11" s="27">
        <v>0</v>
      </c>
      <c r="J11" s="27">
        <v>3.1065712240277362E-4</v>
      </c>
      <c r="K11" s="27">
        <v>1.6335088641416103E-4</v>
      </c>
      <c r="L11" s="27">
        <v>5.0179838708608261E-4</v>
      </c>
      <c r="M11" s="27">
        <v>4.4874437161215347E-5</v>
      </c>
      <c r="N11" s="27">
        <v>8.0413099251321432E-4</v>
      </c>
      <c r="O11" s="27">
        <v>8.778452988396815E-5</v>
      </c>
      <c r="P11" s="27">
        <v>4.9856972809253452E-6</v>
      </c>
      <c r="Q11" s="27">
        <v>0</v>
      </c>
      <c r="R11" s="27">
        <v>0</v>
      </c>
      <c r="S11" s="27">
        <v>1.0487962799458473E-2</v>
      </c>
      <c r="T11" s="27">
        <v>1.8227394558862332E-4</v>
      </c>
      <c r="U11" s="27">
        <v>0</v>
      </c>
      <c r="V11" s="27">
        <v>8.6165188934619039E-2</v>
      </c>
      <c r="W11" s="27">
        <v>1.9387229698718854E-3</v>
      </c>
      <c r="X11" s="27">
        <v>4.2444975234951513E-4</v>
      </c>
      <c r="Y11" s="27">
        <v>5.6462790050557984E-3</v>
      </c>
      <c r="Z11" s="27">
        <v>9.5553725878656326E-4</v>
      </c>
      <c r="AA11" s="27">
        <v>1.4417136908113538E-2</v>
      </c>
      <c r="AB11" s="27">
        <v>1.8496381654197318E-4</v>
      </c>
      <c r="AC11" s="27">
        <v>3.8351339495289405E-4</v>
      </c>
      <c r="AD11" s="27">
        <v>0.58970258107010698</v>
      </c>
      <c r="AE11" s="27">
        <v>0.52304476584022042</v>
      </c>
      <c r="AF11" s="27">
        <v>2.9925833808544489E-5</v>
      </c>
      <c r="AG11" s="27">
        <v>2.3082591847115039E-4</v>
      </c>
      <c r="AH11" s="27">
        <v>8.7378980112544133E-5</v>
      </c>
      <c r="AI11" s="27">
        <v>5.4861042117481142E-3</v>
      </c>
      <c r="AJ11" s="27">
        <v>1.9317816632236636E-2</v>
      </c>
      <c r="AK11" s="27">
        <v>1.3100038560296047E-2</v>
      </c>
      <c r="AL11" s="27">
        <v>6.3268034671896392E-3</v>
      </c>
      <c r="AM11" s="27">
        <v>6.5445719836808164E-3</v>
      </c>
      <c r="AN11" s="27">
        <v>2.9575874510044372E-3</v>
      </c>
      <c r="AO11" s="27">
        <v>1.0899368177250976E-3</v>
      </c>
      <c r="AP11" s="27">
        <v>1.4165190019384177E-5</v>
      </c>
      <c r="AQ11" s="27">
        <v>1.6057408033931075E-3</v>
      </c>
      <c r="AR11" s="27">
        <v>4.1523052806393085E-4</v>
      </c>
      <c r="AS11" s="27">
        <v>7.6415538709438555E-5</v>
      </c>
      <c r="AT11" s="27">
        <v>2.9107623640823107E-4</v>
      </c>
      <c r="AU11" s="27">
        <v>5.2232882256751092E-5</v>
      </c>
      <c r="AV11" s="27">
        <v>0</v>
      </c>
      <c r="AW11" s="27">
        <v>0</v>
      </c>
      <c r="AX11" s="27">
        <v>2.8494594078643763E-5</v>
      </c>
      <c r="AY11" s="27">
        <v>7.2429128098155959E-7</v>
      </c>
      <c r="AZ11" s="27">
        <v>7.5371873284746702E-5</v>
      </c>
      <c r="BA11" s="27">
        <v>2.5646604076323709E-4</v>
      </c>
      <c r="BB11" s="27">
        <v>7.1692837461614722E-5</v>
      </c>
      <c r="BC11" s="27">
        <v>0</v>
      </c>
      <c r="BD11" s="27">
        <v>0</v>
      </c>
      <c r="BE11" s="27">
        <v>7.1366368949276669E-5</v>
      </c>
      <c r="BF11" s="27">
        <v>0</v>
      </c>
      <c r="BG11" s="27">
        <v>0</v>
      </c>
      <c r="BH11" s="27">
        <v>0</v>
      </c>
      <c r="BI11" s="27">
        <v>8.4946845683892458E-5</v>
      </c>
      <c r="BJ11" s="27">
        <v>4.4469907445050584E-5</v>
      </c>
      <c r="BK11" s="27">
        <v>2.8135766481975123E-5</v>
      </c>
      <c r="BL11" s="27">
        <v>1.5282687514487246E-5</v>
      </c>
      <c r="BM11" s="27">
        <v>2.1033938304743311E-5</v>
      </c>
      <c r="BN11" s="27">
        <v>8.2422796409215893E-6</v>
      </c>
      <c r="BO11" s="27">
        <v>2.8504715008763009E-6</v>
      </c>
      <c r="BP11" s="27">
        <v>1.8196511448227324E-4</v>
      </c>
      <c r="BQ11" s="27">
        <v>0</v>
      </c>
      <c r="BR11" s="27">
        <v>3.8437189628273484E-5</v>
      </c>
      <c r="BS11" s="27">
        <v>3.7033904816231687E-5</v>
      </c>
      <c r="BT11" s="27">
        <v>2.4416417478537666E-4</v>
      </c>
      <c r="BU11" s="27">
        <v>6.8363820579948676E-7</v>
      </c>
      <c r="BV11" s="27">
        <v>7.1531001267708167E-7</v>
      </c>
      <c r="BW11" s="27">
        <v>1.2293588944063031E-6</v>
      </c>
      <c r="BX11" s="27">
        <v>1.808417633132739E-6</v>
      </c>
      <c r="BY11" s="27">
        <v>1.0860499416391057E-5</v>
      </c>
      <c r="BZ11" s="27">
        <v>7.6611464002667179E-6</v>
      </c>
      <c r="CA11" s="27">
        <v>3.152414479557613E-8</v>
      </c>
      <c r="CB11" s="27">
        <v>1.3464659041317399E-7</v>
      </c>
      <c r="CC11" s="27">
        <v>0</v>
      </c>
      <c r="CD11" s="27">
        <v>0</v>
      </c>
      <c r="CE11" s="27">
        <v>0</v>
      </c>
      <c r="CF11" s="27">
        <v>2.6257202363424637E-6</v>
      </c>
      <c r="CG11" s="27">
        <v>0</v>
      </c>
      <c r="CH11" s="27">
        <v>5.0834230842829482E-7</v>
      </c>
      <c r="CI11" s="27">
        <v>0</v>
      </c>
      <c r="CJ11" s="27">
        <v>0</v>
      </c>
      <c r="CK11" s="27">
        <v>0</v>
      </c>
      <c r="CL11" s="27">
        <v>0</v>
      </c>
      <c r="CM11" s="27">
        <v>3.1722967853587178E-6</v>
      </c>
      <c r="CN11" s="27">
        <v>0</v>
      </c>
      <c r="CO11" s="27">
        <v>1.2665007974434341E-6</v>
      </c>
      <c r="CP11" s="27">
        <v>6.549771502964644E-6</v>
      </c>
      <c r="CQ11" s="27">
        <v>6.608252855737136E-6</v>
      </c>
      <c r="CR11" s="27">
        <v>0.34298104291801756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0.42355157009612815</v>
      </c>
      <c r="DL11" s="27">
        <v>0</v>
      </c>
      <c r="DM11" s="27">
        <v>0</v>
      </c>
      <c r="DN11" s="27">
        <v>2.2015812528623299E-6</v>
      </c>
      <c r="DO11" s="27">
        <v>2.7650093636937365E-6</v>
      </c>
      <c r="DP11" s="27">
        <v>1.1848266361665961E-6</v>
      </c>
      <c r="DQ11" s="27">
        <v>5.0984174316199277E-6</v>
      </c>
      <c r="DR11" s="27">
        <v>0</v>
      </c>
      <c r="DS11" s="27">
        <v>0</v>
      </c>
      <c r="DT11" s="27">
        <v>2.086732460166784E-5</v>
      </c>
      <c r="DU11" s="27">
        <v>5.9818361545168099E-8</v>
      </c>
      <c r="DV11" s="27">
        <v>0</v>
      </c>
      <c r="DW11" s="27">
        <v>5.0443397463705971E-7</v>
      </c>
      <c r="DX11" s="27">
        <v>0</v>
      </c>
      <c r="DY11" s="27">
        <v>1.4236992807131245E-4</v>
      </c>
      <c r="DZ11" s="27">
        <v>8.2905516484298919E-6</v>
      </c>
      <c r="EA11" s="27">
        <v>1.7007610905880382E-5</v>
      </c>
      <c r="EB11" s="27">
        <v>0</v>
      </c>
      <c r="EC11" s="27">
        <v>0</v>
      </c>
      <c r="ED11" s="27">
        <v>6.3499602809984427E-7</v>
      </c>
      <c r="EE11" s="27">
        <v>0</v>
      </c>
      <c r="EF11" s="27">
        <v>0</v>
      </c>
      <c r="EG11" s="27">
        <v>2.045146013930074E-6</v>
      </c>
      <c r="EH11" s="27">
        <v>1.25820871090604E-7</v>
      </c>
      <c r="EI11" s="27">
        <v>4.5962882214838581E-6</v>
      </c>
      <c r="EJ11" s="27">
        <v>8.6654439298350911E-5</v>
      </c>
      <c r="EK11" s="27">
        <v>9.2175442893720028E-6</v>
      </c>
      <c r="EL11" s="27">
        <v>0</v>
      </c>
      <c r="EM11" s="27">
        <v>4.3393636696565553E-6</v>
      </c>
      <c r="EN11" s="27">
        <v>1.4604757001016894E-5</v>
      </c>
      <c r="EO11" s="27">
        <v>6.3631130786117492E-5</v>
      </c>
      <c r="EP11" s="27">
        <v>6.1782950841001826E-5</v>
      </c>
      <c r="EQ11" s="27">
        <v>0</v>
      </c>
      <c r="ER11" s="27">
        <v>1.2092303279419191E-6</v>
      </c>
      <c r="ES11" s="27">
        <v>0</v>
      </c>
      <c r="ET11" s="27">
        <v>0</v>
      </c>
      <c r="EU11" s="27">
        <v>0</v>
      </c>
      <c r="EV11" s="27">
        <v>4.1385289354943393E-7</v>
      </c>
      <c r="EW11" s="27">
        <v>8.8457045140674276E-5</v>
      </c>
      <c r="EX11" s="27">
        <v>8.347168765562253E-7</v>
      </c>
      <c r="EY11" s="27">
        <v>1.1529950328138207E-4</v>
      </c>
      <c r="EZ11" s="27">
        <v>1.2034239902364967E-5</v>
      </c>
      <c r="FA11" s="27">
        <v>1.2375875129070065E-6</v>
      </c>
      <c r="FB11" s="27">
        <v>0</v>
      </c>
      <c r="FC11" s="28">
        <v>0</v>
      </c>
    </row>
    <row r="12" spans="1:159">
      <c r="A12" s="15" t="s">
        <v>789</v>
      </c>
      <c r="B12" s="16" t="s">
        <v>968</v>
      </c>
      <c r="C12" s="27">
        <v>0</v>
      </c>
      <c r="D12" s="27">
        <v>0</v>
      </c>
      <c r="E12" s="27">
        <v>0</v>
      </c>
      <c r="F12" s="27">
        <v>2.9869250169342403E-4</v>
      </c>
      <c r="G12" s="27">
        <v>0</v>
      </c>
      <c r="H12" s="27">
        <v>0</v>
      </c>
      <c r="I12" s="27">
        <v>1.9181129653206997E-3</v>
      </c>
      <c r="J12" s="27">
        <v>2.7469390695300517E-6</v>
      </c>
      <c r="K12" s="27">
        <v>0</v>
      </c>
      <c r="L12" s="27">
        <v>2.3996171218647544E-4</v>
      </c>
      <c r="M12" s="27">
        <v>0</v>
      </c>
      <c r="N12" s="27">
        <v>2.1273306680243766E-6</v>
      </c>
      <c r="O12" s="27">
        <v>0</v>
      </c>
      <c r="P12" s="27">
        <v>1.2464243202313363E-6</v>
      </c>
      <c r="Q12" s="27">
        <v>0</v>
      </c>
      <c r="R12" s="27">
        <v>0</v>
      </c>
      <c r="S12" s="27">
        <v>1.9132379775148626E-3</v>
      </c>
      <c r="T12" s="27">
        <v>8.6797116946963495E-6</v>
      </c>
      <c r="U12" s="27">
        <v>0</v>
      </c>
      <c r="V12" s="27">
        <v>4.1080008329113082E-3</v>
      </c>
      <c r="W12" s="27">
        <v>2.7242004265989595E-2</v>
      </c>
      <c r="X12" s="27">
        <v>-2.0384108943199022E-5</v>
      </c>
      <c r="Y12" s="27">
        <v>1.6695603935468556E-4</v>
      </c>
      <c r="Z12" s="27">
        <v>8.6396493815285095E-5</v>
      </c>
      <c r="AA12" s="27">
        <v>0</v>
      </c>
      <c r="AB12" s="27">
        <v>8.0221854530848144E-5</v>
      </c>
      <c r="AC12" s="27">
        <v>1.5619243488619001E-4</v>
      </c>
      <c r="AD12" s="27">
        <v>-1.2026566099437468E-3</v>
      </c>
      <c r="AE12" s="27">
        <v>1.921487603305785E-2</v>
      </c>
      <c r="AF12" s="27">
        <v>0</v>
      </c>
      <c r="AG12" s="27">
        <v>1.851022051127941E-4</v>
      </c>
      <c r="AH12" s="27">
        <v>4.6602122726690198E-5</v>
      </c>
      <c r="AI12" s="27">
        <v>5.0262633507722303E-2</v>
      </c>
      <c r="AJ12" s="27">
        <v>6.214467663206414E-2</v>
      </c>
      <c r="AK12" s="27">
        <v>4.1249054674912793E-2</v>
      </c>
      <c r="AL12" s="27">
        <v>4.2138192404381089E-2</v>
      </c>
      <c r="AM12" s="27">
        <v>0.13582862384362512</v>
      </c>
      <c r="AN12" s="27">
        <v>0</v>
      </c>
      <c r="AO12" s="27">
        <v>3.246737193929096E-4</v>
      </c>
      <c r="AP12" s="27">
        <v>0</v>
      </c>
      <c r="AQ12" s="27">
        <v>0.36078362219052801</v>
      </c>
      <c r="AR12" s="27">
        <v>4.8640753852807823E-5</v>
      </c>
      <c r="AS12" s="27">
        <v>8.2566634704625549E-5</v>
      </c>
      <c r="AT12" s="27">
        <v>2.0106363997091901E-5</v>
      </c>
      <c r="AU12" s="27">
        <v>8.3205747830677162E-6</v>
      </c>
      <c r="AV12" s="27">
        <v>0</v>
      </c>
      <c r="AW12" s="27">
        <v>0</v>
      </c>
      <c r="AX12" s="27">
        <v>2.7895968152621836E-5</v>
      </c>
      <c r="AY12" s="27">
        <v>5.3597554792635405E-5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1.1281522347750578E-3</v>
      </c>
      <c r="BT12" s="27">
        <v>0</v>
      </c>
      <c r="BU12" s="27">
        <v>2.1755091285504992E-3</v>
      </c>
      <c r="BV12" s="27">
        <v>2.6350232591992E-4</v>
      </c>
      <c r="BW12" s="27">
        <v>2.7211878500570008E-3</v>
      </c>
      <c r="BX12" s="27">
        <v>3.9474488521476772E-3</v>
      </c>
      <c r="BY12" s="27">
        <v>1.5660023579532417E-2</v>
      </c>
      <c r="BZ12" s="27">
        <v>1.6250112352080022E-2</v>
      </c>
      <c r="CA12" s="27">
        <v>8.5613634460118815E-4</v>
      </c>
      <c r="CB12" s="27">
        <v>4.9600437743452976E-5</v>
      </c>
      <c r="CC12" s="27">
        <v>1.8707625384955565E-3</v>
      </c>
      <c r="CD12" s="27">
        <v>9.1645504895135246E-4</v>
      </c>
      <c r="CE12" s="27">
        <v>2.0785500144679643E-3</v>
      </c>
      <c r="CF12" s="27">
        <v>9.2349516577730061E-3</v>
      </c>
      <c r="CG12" s="27">
        <v>1.3040745812951844E-2</v>
      </c>
      <c r="CH12" s="27">
        <v>7.424099776604895E-3</v>
      </c>
      <c r="CI12" s="27">
        <v>1.000391614490006E-3</v>
      </c>
      <c r="CJ12" s="27">
        <v>1.6296445406548926E-3</v>
      </c>
      <c r="CK12" s="27">
        <v>1.629644540654893E-3</v>
      </c>
      <c r="CL12" s="27">
        <v>1.1938015712721262E-3</v>
      </c>
      <c r="CM12" s="27">
        <v>7.7234513314286546E-3</v>
      </c>
      <c r="CN12" s="27">
        <v>0</v>
      </c>
      <c r="CO12" s="27">
        <v>3.3604525688145977E-3</v>
      </c>
      <c r="CP12" s="27">
        <v>1.594644034208971E-2</v>
      </c>
      <c r="CQ12" s="27">
        <v>1.60888223171997E-2</v>
      </c>
      <c r="CR12" s="27">
        <v>-1.2701231531871074E-5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1.0996744133318788E-5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27">
        <v>0</v>
      </c>
      <c r="ET12" s="27">
        <v>0</v>
      </c>
      <c r="EU12" s="27">
        <v>0</v>
      </c>
      <c r="EV12" s="27">
        <v>0</v>
      </c>
      <c r="EW12" s="27">
        <v>-4.9055243296275938E-5</v>
      </c>
      <c r="EX12" s="27">
        <v>-2.8707002145911922E-5</v>
      </c>
      <c r="EY12" s="27">
        <v>0</v>
      </c>
      <c r="EZ12" s="27">
        <v>3.2886672836635294E-5</v>
      </c>
      <c r="FA12" s="27">
        <v>8.8006223140053795E-5</v>
      </c>
      <c r="FB12" s="27">
        <v>0</v>
      </c>
      <c r="FC12" s="28">
        <v>2.2054179554688826E-4</v>
      </c>
    </row>
    <row r="13" spans="1:159">
      <c r="A13" s="15" t="s">
        <v>790</v>
      </c>
      <c r="B13" s="16" t="s">
        <v>969</v>
      </c>
      <c r="C13" s="27">
        <v>0</v>
      </c>
      <c r="D13" s="27">
        <v>1.4714079508609597E-2</v>
      </c>
      <c r="E13" s="27">
        <v>0</v>
      </c>
      <c r="F13" s="27">
        <v>1.8257735385938206E-2</v>
      </c>
      <c r="G13" s="27">
        <v>3.4585478768485799E-2</v>
      </c>
      <c r="H13" s="27">
        <v>0</v>
      </c>
      <c r="I13" s="27">
        <v>0</v>
      </c>
      <c r="J13" s="27">
        <v>0.20216524580640896</v>
      </c>
      <c r="K13" s="27">
        <v>6.9378148591905359E-2</v>
      </c>
      <c r="L13" s="27">
        <v>0.26565352445421969</v>
      </c>
      <c r="M13" s="27">
        <v>1.15655765879421E-4</v>
      </c>
      <c r="N13" s="27">
        <v>3.9426528380718444E-4</v>
      </c>
      <c r="O13" s="27">
        <v>3.4998910736461649E-3</v>
      </c>
      <c r="P13" s="27">
        <v>1.2888027471192017E-3</v>
      </c>
      <c r="Q13" s="27">
        <v>0</v>
      </c>
      <c r="R13" s="27">
        <v>0</v>
      </c>
      <c r="S13" s="27">
        <v>3.9131202542821829E-3</v>
      </c>
      <c r="T13" s="27">
        <v>3.5297494225098486E-5</v>
      </c>
      <c r="U13" s="27">
        <v>0</v>
      </c>
      <c r="V13" s="27">
        <v>1.4138926521284226E-4</v>
      </c>
      <c r="W13" s="27">
        <v>2.6868443013680431E-4</v>
      </c>
      <c r="X13" s="27">
        <v>0</v>
      </c>
      <c r="Y13" s="27">
        <v>3.11704614049733E-3</v>
      </c>
      <c r="Z13" s="27">
        <v>8.0026245423374666E-5</v>
      </c>
      <c r="AA13" s="27">
        <v>0</v>
      </c>
      <c r="AB13" s="27">
        <v>1.0173151644533845E-2</v>
      </c>
      <c r="AC13" s="27">
        <v>1.5725500795623359E-2</v>
      </c>
      <c r="AD13" s="27">
        <v>4.5505925781655289E-6</v>
      </c>
      <c r="AE13" s="27">
        <v>0</v>
      </c>
      <c r="AF13" s="27">
        <v>2.0320010610740085E-5</v>
      </c>
      <c r="AG13" s="27">
        <v>1.8920157251733637E-6</v>
      </c>
      <c r="AH13" s="27">
        <v>6.0119650950100779E-2</v>
      </c>
      <c r="AI13" s="27">
        <v>1.4700691497911614E-4</v>
      </c>
      <c r="AJ13" s="27">
        <v>0</v>
      </c>
      <c r="AK13" s="27">
        <v>8.4892434709049115E-4</v>
      </c>
      <c r="AL13" s="27">
        <v>1.2995627434880795E-3</v>
      </c>
      <c r="AM13" s="27">
        <v>0</v>
      </c>
      <c r="AN13" s="27">
        <v>0</v>
      </c>
      <c r="AO13" s="27">
        <v>1.153662962309831E-5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2.8734440923459761E-3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1.8727331653304619E-7</v>
      </c>
      <c r="CC13" s="27">
        <v>2.7147435625961538E-8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0.33338344521121188</v>
      </c>
      <c r="DC13" s="27">
        <v>0</v>
      </c>
      <c r="DD13" s="27">
        <v>0</v>
      </c>
      <c r="DE13" s="27">
        <v>0</v>
      </c>
      <c r="DF13" s="27">
        <v>0</v>
      </c>
      <c r="DG13" s="27">
        <v>0</v>
      </c>
      <c r="DH13" s="27">
        <v>0</v>
      </c>
      <c r="DI13" s="27">
        <v>0</v>
      </c>
      <c r="DJ13" s="27">
        <v>0</v>
      </c>
      <c r="DK13" s="27">
        <v>0</v>
      </c>
      <c r="DL13" s="27">
        <v>0</v>
      </c>
      <c r="DM13" s="27">
        <v>0</v>
      </c>
      <c r="DN13" s="27">
        <v>0</v>
      </c>
      <c r="DO13" s="27">
        <v>0</v>
      </c>
      <c r="DP13" s="27">
        <v>0</v>
      </c>
      <c r="DQ13" s="27">
        <v>0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5.4736994805175312E-4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1.4608185813786242E-6</v>
      </c>
      <c r="EH13" s="27">
        <v>2.9806964361364083E-4</v>
      </c>
      <c r="EI13" s="27">
        <v>6.5556259387169295E-3</v>
      </c>
      <c r="EJ13" s="27">
        <v>0</v>
      </c>
      <c r="EK13" s="27">
        <v>4.0320421934618824E-3</v>
      </c>
      <c r="EL13" s="27">
        <v>0</v>
      </c>
      <c r="EM13" s="27">
        <v>1.1706997688128318E-2</v>
      </c>
      <c r="EN13" s="27">
        <v>2.1639415197327389E-2</v>
      </c>
      <c r="EO13" s="27">
        <v>1.4075567157581593E-3</v>
      </c>
      <c r="EP13" s="27">
        <v>0</v>
      </c>
      <c r="EQ13" s="27">
        <v>0</v>
      </c>
      <c r="ER13" s="27">
        <v>0</v>
      </c>
      <c r="ES13" s="27">
        <v>0</v>
      </c>
      <c r="ET13" s="27">
        <v>0</v>
      </c>
      <c r="EU13" s="27">
        <v>0</v>
      </c>
      <c r="EV13" s="27">
        <v>0</v>
      </c>
      <c r="EW13" s="27">
        <v>4.8697671944538022E-2</v>
      </c>
      <c r="EX13" s="27">
        <v>0.16861803511784551</v>
      </c>
      <c r="EY13" s="27">
        <v>0</v>
      </c>
      <c r="EZ13" s="27">
        <v>3.6102719707094899E-5</v>
      </c>
      <c r="FA13" s="27">
        <v>5.9420701786375065E-3</v>
      </c>
      <c r="FB13" s="27">
        <v>0</v>
      </c>
      <c r="FC13" s="28">
        <v>0</v>
      </c>
    </row>
    <row r="14" spans="1:159">
      <c r="A14" s="15" t="s">
        <v>791</v>
      </c>
      <c r="B14" s="16" t="s">
        <v>970</v>
      </c>
      <c r="C14" s="27">
        <v>0</v>
      </c>
      <c r="D14" s="27">
        <v>2.2878002353245866E-4</v>
      </c>
      <c r="E14" s="27">
        <v>3.8152919079838795E-5</v>
      </c>
      <c r="F14" s="27">
        <v>0</v>
      </c>
      <c r="G14" s="27">
        <v>1.2885129865333649E-2</v>
      </c>
      <c r="H14" s="27">
        <v>0</v>
      </c>
      <c r="I14" s="27">
        <v>0</v>
      </c>
      <c r="J14" s="27">
        <v>1.8808942399904521E-3</v>
      </c>
      <c r="K14" s="27">
        <v>5.3377472342081886E-2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6.2230685595463207E-6</v>
      </c>
      <c r="Z14" s="27">
        <v>0</v>
      </c>
      <c r="AA14" s="27">
        <v>0</v>
      </c>
      <c r="AB14" s="27">
        <v>5.0599296939068523E-5</v>
      </c>
      <c r="AC14" s="27">
        <v>2.1774038320565522E-6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8.094540871634972E-7</v>
      </c>
      <c r="CC14" s="27">
        <v>1.1733974241634612E-7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0</v>
      </c>
      <c r="DK14" s="27">
        <v>0</v>
      </c>
      <c r="DL14" s="27">
        <v>0</v>
      </c>
      <c r="DM14" s="27">
        <v>0</v>
      </c>
      <c r="DN14" s="27">
        <v>0</v>
      </c>
      <c r="DO14" s="27">
        <v>9.8712928987929808E-5</v>
      </c>
      <c r="DP14" s="27">
        <v>0</v>
      </c>
      <c r="DQ14" s="27">
        <v>0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27">
        <v>5.8126011390097069E-4</v>
      </c>
      <c r="EB14" s="27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7.3040929068931208E-7</v>
      </c>
      <c r="EH14" s="27">
        <v>2.4811875779067105E-5</v>
      </c>
      <c r="EI14" s="27">
        <v>9.8840180623735501E-5</v>
      </c>
      <c r="EJ14" s="27">
        <v>0</v>
      </c>
      <c r="EK14" s="27">
        <v>4.9115094997824373E-4</v>
      </c>
      <c r="EL14" s="27">
        <v>0</v>
      </c>
      <c r="EM14" s="27">
        <v>1.2895983333614215E-3</v>
      </c>
      <c r="EN14" s="27">
        <v>2.4239867723205005E-3</v>
      </c>
      <c r="EO14" s="27">
        <v>0</v>
      </c>
      <c r="EP14" s="27">
        <v>0</v>
      </c>
      <c r="EQ14" s="27">
        <v>0</v>
      </c>
      <c r="ER14" s="27">
        <v>0</v>
      </c>
      <c r="ES14" s="27">
        <v>0</v>
      </c>
      <c r="ET14" s="27">
        <v>0</v>
      </c>
      <c r="EU14" s="27">
        <v>0</v>
      </c>
      <c r="EV14" s="27">
        <v>8.6691290332986684E-6</v>
      </c>
      <c r="EW14" s="27">
        <v>2.3561095448894877E-2</v>
      </c>
      <c r="EX14" s="27">
        <v>7.7346898135834063E-2</v>
      </c>
      <c r="EY14" s="27">
        <v>0</v>
      </c>
      <c r="EZ14" s="27">
        <v>5.1871723717090378E-7</v>
      </c>
      <c r="FA14" s="27">
        <v>1.5099942754702041E-3</v>
      </c>
      <c r="FB14" s="27">
        <v>0</v>
      </c>
      <c r="FC14" s="28">
        <v>3.053065552266488E-3</v>
      </c>
    </row>
    <row r="15" spans="1:159">
      <c r="A15" s="15" t="s">
        <v>792</v>
      </c>
      <c r="B15" s="16" t="s">
        <v>971</v>
      </c>
      <c r="C15" s="27">
        <v>6.3854601745777098E-3</v>
      </c>
      <c r="D15" s="27">
        <v>0.33264391675875205</v>
      </c>
      <c r="E15" s="27">
        <v>1.8424589665355297E-2</v>
      </c>
      <c r="F15" s="27">
        <v>1.0145546982205926E-2</v>
      </c>
      <c r="G15" s="27">
        <v>4.9288360255336519E-2</v>
      </c>
      <c r="H15" s="27">
        <v>0</v>
      </c>
      <c r="I15" s="27">
        <v>0</v>
      </c>
      <c r="J15" s="27">
        <v>-2.8553708749062382E-6</v>
      </c>
      <c r="K15" s="27">
        <v>0</v>
      </c>
      <c r="L15" s="27">
        <v>4.5550301145320014E-2</v>
      </c>
      <c r="M15" s="27">
        <v>0</v>
      </c>
      <c r="N15" s="27">
        <v>-2.8364408906991685E-6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3.7532423129227219E-4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1.2354838809774189E-4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2.8819917036060225E-4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4.1935975349355003E-5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27">
        <v>0</v>
      </c>
      <c r="EB15" s="27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1.5098504530872477E-7</v>
      </c>
      <c r="EI15" s="27">
        <v>3.1394646938918009E-4</v>
      </c>
      <c r="EJ15" s="27">
        <v>3.7676192670813612E-3</v>
      </c>
      <c r="EK15" s="27">
        <v>4.0124712937384764E-5</v>
      </c>
      <c r="EL15" s="27">
        <v>0</v>
      </c>
      <c r="EM15" s="27">
        <v>5.8430036389096409E-5</v>
      </c>
      <c r="EN15" s="27">
        <v>2.3166166277475073E-5</v>
      </c>
      <c r="EO15" s="27">
        <v>0</v>
      </c>
      <c r="EP15" s="27">
        <v>0</v>
      </c>
      <c r="EQ15" s="27">
        <v>0</v>
      </c>
      <c r="ER15" s="27">
        <v>0</v>
      </c>
      <c r="ES15" s="27">
        <v>0</v>
      </c>
      <c r="ET15" s="27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1.1775918718253857E-3</v>
      </c>
      <c r="FA15" s="27">
        <v>0</v>
      </c>
      <c r="FB15" s="27">
        <v>0</v>
      </c>
      <c r="FC15" s="28">
        <v>0</v>
      </c>
    </row>
    <row r="16" spans="1:159">
      <c r="A16" s="15" t="s">
        <v>793</v>
      </c>
      <c r="B16" s="16" t="s">
        <v>453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0</v>
      </c>
      <c r="DM16" s="27">
        <v>0</v>
      </c>
      <c r="DN16" s="27">
        <v>0</v>
      </c>
      <c r="DO16" s="27">
        <v>0</v>
      </c>
      <c r="DP16" s="27">
        <v>0</v>
      </c>
      <c r="DQ16" s="27">
        <v>0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27">
        <v>0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27">
        <v>0</v>
      </c>
      <c r="EM16" s="27">
        <v>0</v>
      </c>
      <c r="EN16" s="27">
        <v>0</v>
      </c>
      <c r="EO16" s="27">
        <v>0</v>
      </c>
      <c r="EP16" s="27">
        <v>0</v>
      </c>
      <c r="EQ16" s="27">
        <v>0</v>
      </c>
      <c r="ER16" s="27">
        <v>0</v>
      </c>
      <c r="ES16" s="27">
        <v>0</v>
      </c>
      <c r="ET16" s="27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8">
        <v>0</v>
      </c>
    </row>
    <row r="17" spans="1:159">
      <c r="A17" s="15" t="s">
        <v>794</v>
      </c>
      <c r="B17" s="16" t="s">
        <v>972</v>
      </c>
      <c r="C17" s="27">
        <v>1.7692055516703068E-4</v>
      </c>
      <c r="D17" s="27">
        <v>2.6290124953607717E-5</v>
      </c>
      <c r="E17" s="27">
        <v>1.0464800661898642E-4</v>
      </c>
      <c r="F17" s="27">
        <v>1.8983845609720129E-3</v>
      </c>
      <c r="G17" s="27">
        <v>1.4071926378555538E-2</v>
      </c>
      <c r="H17" s="27">
        <v>0</v>
      </c>
      <c r="I17" s="27">
        <v>9.1049666075349663E-6</v>
      </c>
      <c r="J17" s="27">
        <v>1.9517724967713525E-6</v>
      </c>
      <c r="K17" s="27">
        <v>1.6035231245026472E-4</v>
      </c>
      <c r="L17" s="27">
        <v>0</v>
      </c>
      <c r="M17" s="27">
        <v>3.8860337335485457E-5</v>
      </c>
      <c r="N17" s="27">
        <v>0.20369687523489277</v>
      </c>
      <c r="O17" s="27">
        <v>0.2415370657538301</v>
      </c>
      <c r="P17" s="27">
        <v>3.4193573851679662E-4</v>
      </c>
      <c r="Q17" s="27">
        <v>1.6444889065519181E-4</v>
      </c>
      <c r="R17" s="27">
        <v>9.6161045336319514E-3</v>
      </c>
      <c r="S17" s="27">
        <v>1.8263582317970452E-3</v>
      </c>
      <c r="T17" s="27">
        <v>9.637373218344512E-3</v>
      </c>
      <c r="U17" s="27">
        <v>4.6697367873296889E-4</v>
      </c>
      <c r="V17" s="27">
        <v>9.897248564898957E-4</v>
      </c>
      <c r="W17" s="27">
        <v>0</v>
      </c>
      <c r="X17" s="27">
        <v>0</v>
      </c>
      <c r="Y17" s="27">
        <v>0</v>
      </c>
      <c r="Z17" s="27">
        <v>0</v>
      </c>
      <c r="AA17" s="27">
        <v>1.0048246164814732E-2</v>
      </c>
      <c r="AB17" s="27">
        <v>2.8346945063903935E-7</v>
      </c>
      <c r="AC17" s="27">
        <v>5.196737145841638E-5</v>
      </c>
      <c r="AD17" s="27">
        <v>6.5008465402364699E-8</v>
      </c>
      <c r="AE17" s="27">
        <v>0</v>
      </c>
      <c r="AF17" s="27">
        <v>6.7730289912980475E-4</v>
      </c>
      <c r="AG17" s="27">
        <v>1.8298945421968384E-2</v>
      </c>
      <c r="AH17" s="27">
        <v>2.5532137988885394E-2</v>
      </c>
      <c r="AI17" s="27">
        <v>1.8044694948535463E-3</v>
      </c>
      <c r="AJ17" s="27">
        <v>8.6246949014178623E-6</v>
      </c>
      <c r="AK17" s="27">
        <v>0</v>
      </c>
      <c r="AL17" s="27">
        <v>1.962875229309199E-3</v>
      </c>
      <c r="AM17" s="27">
        <v>0</v>
      </c>
      <c r="AN17" s="27">
        <v>0</v>
      </c>
      <c r="AO17" s="27">
        <v>2.4171985876967888E-5</v>
      </c>
      <c r="AP17" s="27">
        <v>0</v>
      </c>
      <c r="AQ17" s="27">
        <v>0</v>
      </c>
      <c r="AR17" s="27">
        <v>6.4772957543758364E-4</v>
      </c>
      <c r="AS17" s="27">
        <v>1.8169391247321612E-4</v>
      </c>
      <c r="AT17" s="27">
        <v>3.0772057746542638E-4</v>
      </c>
      <c r="AU17" s="27">
        <v>5.6152909051556687E-5</v>
      </c>
      <c r="AV17" s="27">
        <v>0</v>
      </c>
      <c r="AW17" s="27">
        <v>0</v>
      </c>
      <c r="AX17" s="27">
        <v>5.6803614120220732E-4</v>
      </c>
      <c r="AY17" s="27">
        <v>1.8556342618747555E-4</v>
      </c>
      <c r="AZ17" s="27">
        <v>1.7142231220228672E-3</v>
      </c>
      <c r="BA17" s="27">
        <v>1.5810548535688196E-4</v>
      </c>
      <c r="BB17" s="27">
        <v>0</v>
      </c>
      <c r="BC17" s="27">
        <v>2.0959498768357543E-3</v>
      </c>
      <c r="BD17" s="27">
        <v>0</v>
      </c>
      <c r="BE17" s="27">
        <v>4.950669347378332E-4</v>
      </c>
      <c r="BF17" s="27">
        <v>0</v>
      </c>
      <c r="BG17" s="27">
        <v>0</v>
      </c>
      <c r="BH17" s="27">
        <v>2.6260645242992943E-4</v>
      </c>
      <c r="BI17" s="27">
        <v>0</v>
      </c>
      <c r="BJ17" s="27">
        <v>7.5492515170430454E-4</v>
      </c>
      <c r="BK17" s="27">
        <v>4.7763530441271407E-4</v>
      </c>
      <c r="BL17" s="27">
        <v>2.5944027890275814E-4</v>
      </c>
      <c r="BM17" s="27">
        <v>3.5707403001160581E-4</v>
      </c>
      <c r="BN17" s="27">
        <v>1.3992168110537774E-4</v>
      </c>
      <c r="BO17" s="27">
        <v>5.0869952938715524E-5</v>
      </c>
      <c r="BP17" s="27">
        <v>6.7546401194221238E-4</v>
      </c>
      <c r="BQ17" s="27">
        <v>2.5385864395004944E-3</v>
      </c>
      <c r="BR17" s="27">
        <v>3.5897589599262556E-4</v>
      </c>
      <c r="BS17" s="27">
        <v>3.2551144098923639E-3</v>
      </c>
      <c r="BT17" s="27">
        <v>3.2153306967621619E-5</v>
      </c>
      <c r="BU17" s="27">
        <v>4.32349759883307E-4</v>
      </c>
      <c r="BV17" s="27">
        <v>2.786221913128818E-3</v>
      </c>
      <c r="BW17" s="27">
        <v>2.5888239121701288E-5</v>
      </c>
      <c r="BX17" s="27">
        <v>3.5464961859721311E-5</v>
      </c>
      <c r="BY17" s="27">
        <v>1.1709741476018629E-4</v>
      </c>
      <c r="BZ17" s="27">
        <v>3.6937670144143102E-5</v>
      </c>
      <c r="CA17" s="27">
        <v>5.2535216308104408E-5</v>
      </c>
      <c r="CB17" s="27">
        <v>5.2446530048311441E-4</v>
      </c>
      <c r="CC17" s="27">
        <v>1.6590214533374981E-5</v>
      </c>
      <c r="CD17" s="27">
        <v>6.9362271394571497E-6</v>
      </c>
      <c r="CE17" s="27">
        <v>1.5731589931845137E-5</v>
      </c>
      <c r="CF17" s="27">
        <v>5.5929478828322396E-5</v>
      </c>
      <c r="CG17" s="27">
        <v>2.4913639133261012E-5</v>
      </c>
      <c r="CH17" s="27">
        <v>1.8675112488632324E-5</v>
      </c>
      <c r="CI17" s="27">
        <v>7.5715044337971306E-6</v>
      </c>
      <c r="CJ17" s="27">
        <v>3.3442617939268375E-5</v>
      </c>
      <c r="CK17" s="27">
        <v>3.3442617939268381E-5</v>
      </c>
      <c r="CL17" s="27">
        <v>2.6763774403368577E-5</v>
      </c>
      <c r="CM17" s="27">
        <v>1.3230235439814028E-4</v>
      </c>
      <c r="CN17" s="27">
        <v>0</v>
      </c>
      <c r="CO17" s="27">
        <v>9.8527950031346086E-5</v>
      </c>
      <c r="CP17" s="27">
        <v>2.7316176551056218E-4</v>
      </c>
      <c r="CQ17" s="27">
        <v>2.7560076198021762E-4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0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0</v>
      </c>
      <c r="DJ17" s="27">
        <v>0</v>
      </c>
      <c r="DK17" s="27">
        <v>0</v>
      </c>
      <c r="DL17" s="27">
        <v>0</v>
      </c>
      <c r="DM17" s="27">
        <v>1.1767808729572624E-4</v>
      </c>
      <c r="DN17" s="27">
        <v>4.3231050056205749E-5</v>
      </c>
      <c r="DO17" s="27">
        <v>2.8770760310858689E-4</v>
      </c>
      <c r="DP17" s="27">
        <v>7.3346410810313092E-6</v>
      </c>
      <c r="DQ17" s="27">
        <v>9.8046489069613983E-7</v>
      </c>
      <c r="DR17" s="27">
        <v>0</v>
      </c>
      <c r="DS17" s="27">
        <v>0</v>
      </c>
      <c r="DT17" s="27">
        <v>4.6978580775313252E-4</v>
      </c>
      <c r="DU17" s="27">
        <v>6.2809279622426506E-5</v>
      </c>
      <c r="DV17" s="27">
        <v>1.4011981708298983E-5</v>
      </c>
      <c r="DW17" s="27">
        <v>1.879689134155897E-3</v>
      </c>
      <c r="DX17" s="27">
        <v>5.5647985593205849E-5</v>
      </c>
      <c r="DY17" s="27">
        <v>5.779794094835372E-4</v>
      </c>
      <c r="DZ17" s="27">
        <v>2.7797731997676692E-4</v>
      </c>
      <c r="EA17" s="27">
        <v>7.0619102048166552E-4</v>
      </c>
      <c r="EB17" s="27">
        <v>3.425409266501035E-5</v>
      </c>
      <c r="EC17" s="27">
        <v>6.9709664749712037E-6</v>
      </c>
      <c r="ED17" s="27">
        <v>6.7732909663983389E-6</v>
      </c>
      <c r="EE17" s="27">
        <v>3.9707416984417895E-4</v>
      </c>
      <c r="EF17" s="27">
        <v>2.253057821912677E-6</v>
      </c>
      <c r="EG17" s="27">
        <v>1.500260683075847E-4</v>
      </c>
      <c r="EH17" s="27">
        <v>7.6775895539486557E-5</v>
      </c>
      <c r="EI17" s="27">
        <v>4.6362559451489352E-6</v>
      </c>
      <c r="EJ17" s="27">
        <v>7.502548857000079E-7</v>
      </c>
      <c r="EK17" s="27">
        <v>5.8537958994116037E-5</v>
      </c>
      <c r="EL17" s="27">
        <v>2.305556671193048E-3</v>
      </c>
      <c r="EM17" s="27">
        <v>8.0025939303201131E-5</v>
      </c>
      <c r="EN17" s="27">
        <v>7.4736066860376106E-5</v>
      </c>
      <c r="EO17" s="27">
        <v>1.2478019618696089E-4</v>
      </c>
      <c r="EP17" s="27">
        <v>1.6402728842859873E-4</v>
      </c>
      <c r="EQ17" s="27">
        <v>0</v>
      </c>
      <c r="ER17" s="27">
        <v>1.2092303279419191E-5</v>
      </c>
      <c r="ES17" s="27">
        <v>0</v>
      </c>
      <c r="ET17" s="27">
        <v>0</v>
      </c>
      <c r="EU17" s="27">
        <v>0</v>
      </c>
      <c r="EV17" s="27">
        <v>3.4635130843839733E-4</v>
      </c>
      <c r="EW17" s="27">
        <v>6.0698475741295655E-4</v>
      </c>
      <c r="EX17" s="27">
        <v>5.8067260977824367E-7</v>
      </c>
      <c r="EY17" s="27">
        <v>1.7798292351672984E-4</v>
      </c>
      <c r="EZ17" s="27">
        <v>2.1011160408844626E-3</v>
      </c>
      <c r="FA17" s="27">
        <v>4.1802955991525548E-4</v>
      </c>
      <c r="FB17" s="27">
        <v>1.6691232695299929E-2</v>
      </c>
      <c r="FC17" s="28">
        <v>1.4042226402454045E-4</v>
      </c>
    </row>
    <row r="18" spans="1:159">
      <c r="A18" s="15" t="s">
        <v>795</v>
      </c>
      <c r="B18" s="16" t="s">
        <v>973</v>
      </c>
      <c r="C18" s="27">
        <v>5.6399471606168507E-3</v>
      </c>
      <c r="D18" s="27">
        <v>6.5753280602055049E-4</v>
      </c>
      <c r="E18" s="27">
        <v>5.0318249849295969E-3</v>
      </c>
      <c r="F18" s="27">
        <v>1.7621607840490706E-4</v>
      </c>
      <c r="G18" s="27">
        <v>6.088591605542891E-3</v>
      </c>
      <c r="H18" s="27">
        <v>4.0702044100056102E-3</v>
      </c>
      <c r="I18" s="27">
        <v>3.8453308972489345E-3</v>
      </c>
      <c r="J18" s="27">
        <v>1.1756899217588621E-3</v>
      </c>
      <c r="K18" s="27">
        <v>5.7986708892299643E-4</v>
      </c>
      <c r="L18" s="27">
        <v>3.3143882898684451E-5</v>
      </c>
      <c r="M18" s="27">
        <v>4.4411814097697667E-5</v>
      </c>
      <c r="N18" s="27">
        <v>2.3393546246041393E-3</v>
      </c>
      <c r="O18" s="27">
        <v>1.3636476448467723E-2</v>
      </c>
      <c r="P18" s="27">
        <v>1.6020707262706776E-3</v>
      </c>
      <c r="Q18" s="27">
        <v>1.3361472365734334E-3</v>
      </c>
      <c r="R18" s="27">
        <v>1.9564247883252549E-3</v>
      </c>
      <c r="S18" s="27">
        <v>1.4922596974512919E-3</v>
      </c>
      <c r="T18" s="27">
        <v>1.3256812995032891E-3</v>
      </c>
      <c r="U18" s="27">
        <v>3.2599669820247311E-4</v>
      </c>
      <c r="V18" s="27">
        <v>4.7429671694126175E-3</v>
      </c>
      <c r="W18" s="27">
        <v>8.0155856946016908E-4</v>
      </c>
      <c r="X18" s="27">
        <v>4.0439441935701288E-5</v>
      </c>
      <c r="Y18" s="27">
        <v>5.7198890160172898E-4</v>
      </c>
      <c r="Z18" s="27">
        <v>4.5388019792361753E-4</v>
      </c>
      <c r="AA18" s="27">
        <v>7.8587371738522802E-4</v>
      </c>
      <c r="AB18" s="27">
        <v>9.8590674932257896E-4</v>
      </c>
      <c r="AC18" s="27">
        <v>8.9549361599712465E-4</v>
      </c>
      <c r="AD18" s="27">
        <v>9.9462952065617977E-6</v>
      </c>
      <c r="AE18" s="27">
        <v>2.0041322314049586E-4</v>
      </c>
      <c r="AF18" s="27">
        <v>3.6871582890033827E-4</v>
      </c>
      <c r="AG18" s="27">
        <v>2.163204645781546E-3</v>
      </c>
      <c r="AH18" s="27">
        <v>1.4155394778232148E-3</v>
      </c>
      <c r="AI18" s="27">
        <v>4.013611871050704E-3</v>
      </c>
      <c r="AJ18" s="27">
        <v>9.5096635956503034E-4</v>
      </c>
      <c r="AK18" s="27">
        <v>4.6646001536433503E-3</v>
      </c>
      <c r="AL18" s="27">
        <v>2.0826399836935679E-3</v>
      </c>
      <c r="AM18" s="27">
        <v>7.5247205883127542E-5</v>
      </c>
      <c r="AN18" s="27">
        <v>3.5435178300118552E-4</v>
      </c>
      <c r="AO18" s="27">
        <v>1.2448572726638462E-3</v>
      </c>
      <c r="AP18" s="27">
        <v>5.0242158350003255E-4</v>
      </c>
      <c r="AQ18" s="27">
        <v>1.4446210411495853E-4</v>
      </c>
      <c r="AR18" s="27">
        <v>7.1646515810216927E-4</v>
      </c>
      <c r="AS18" s="27">
        <v>1.0092529044410676E-3</v>
      </c>
      <c r="AT18" s="27">
        <v>9.5405362939843361E-4</v>
      </c>
      <c r="AU18" s="27">
        <v>1.0211721119369663E-3</v>
      </c>
      <c r="AV18" s="27">
        <v>0</v>
      </c>
      <c r="AW18" s="27">
        <v>1.6358308035085516E-3</v>
      </c>
      <c r="AX18" s="27">
        <v>7.5564550641747945E-4</v>
      </c>
      <c r="AY18" s="27">
        <v>9.3650862630915651E-4</v>
      </c>
      <c r="AZ18" s="27">
        <v>2.1481733109545301E-3</v>
      </c>
      <c r="BA18" s="27">
        <v>3.2215631984054806E-3</v>
      </c>
      <c r="BB18" s="27">
        <v>1.9471774654574558E-3</v>
      </c>
      <c r="BC18" s="27">
        <v>4.1076968794765672E-3</v>
      </c>
      <c r="BD18" s="27">
        <v>8.3769072587702384E-4</v>
      </c>
      <c r="BE18" s="27">
        <v>9.5895498040366128E-4</v>
      </c>
      <c r="BF18" s="27">
        <v>2.2930707495517736E-6</v>
      </c>
      <c r="BG18" s="27">
        <v>1.7483378806096945E-3</v>
      </c>
      <c r="BH18" s="27">
        <v>1.76474928150705E-3</v>
      </c>
      <c r="BI18" s="27">
        <v>1.0422925850784351E-3</v>
      </c>
      <c r="BJ18" s="27">
        <v>2.1507548626061241E-3</v>
      </c>
      <c r="BK18" s="27">
        <v>1.3678097851467018E-3</v>
      </c>
      <c r="BL18" s="27">
        <v>7.4852243902300941E-4</v>
      </c>
      <c r="BM18" s="27">
        <v>1.026122409945335E-3</v>
      </c>
      <c r="BN18" s="27">
        <v>4.0127427724697415E-4</v>
      </c>
      <c r="BO18" s="27">
        <v>7.3147484053256453E-4</v>
      </c>
      <c r="BP18" s="27">
        <v>4.1755105925627513E-4</v>
      </c>
      <c r="BQ18" s="27">
        <v>9.7028596845250361E-4</v>
      </c>
      <c r="BR18" s="27">
        <v>4.4637474383786644E-4</v>
      </c>
      <c r="BS18" s="27">
        <v>4.7370233473896352E-3</v>
      </c>
      <c r="BT18" s="27">
        <v>1.5564210154014341E-3</v>
      </c>
      <c r="BU18" s="27">
        <v>3.3692782273996762E-3</v>
      </c>
      <c r="BV18" s="27">
        <v>1.7473235334669417E-3</v>
      </c>
      <c r="BW18" s="27">
        <v>8.7661641232303887E-4</v>
      </c>
      <c r="BX18" s="27">
        <v>1.2094357316822044E-3</v>
      </c>
      <c r="BY18" s="27">
        <v>1.2290329076398631E-3</v>
      </c>
      <c r="BZ18" s="27">
        <v>1.4846207274231147E-3</v>
      </c>
      <c r="CA18" s="27">
        <v>5.3293445076790064E-4</v>
      </c>
      <c r="CB18" s="27">
        <v>3.5515717731360281E-4</v>
      </c>
      <c r="CC18" s="27">
        <v>6.2556206364209536E-4</v>
      </c>
      <c r="CD18" s="27">
        <v>2.5955923702744311E-4</v>
      </c>
      <c r="CE18" s="27">
        <v>5.8868883585290151E-4</v>
      </c>
      <c r="CF18" s="27">
        <v>6.1008884196909802E-4</v>
      </c>
      <c r="CG18" s="27">
        <v>9.3228855327139276E-4</v>
      </c>
      <c r="CH18" s="27">
        <v>6.8492700724134391E-4</v>
      </c>
      <c r="CI18" s="27">
        <v>2.8333182787611152E-4</v>
      </c>
      <c r="CJ18" s="27">
        <v>8.8919282818221282E-4</v>
      </c>
      <c r="CK18" s="27">
        <v>8.8919282818221304E-4</v>
      </c>
      <c r="CL18" s="27">
        <v>7.0813395795555419E-4</v>
      </c>
      <c r="CM18" s="27">
        <v>4.1959474700001693E-4</v>
      </c>
      <c r="CN18" s="27">
        <v>0</v>
      </c>
      <c r="CO18" s="27">
        <v>6.9661970136780768E-4</v>
      </c>
      <c r="CP18" s="27">
        <v>8.6632805901973742E-4</v>
      </c>
      <c r="CQ18" s="27">
        <v>8.740632963197423E-4</v>
      </c>
      <c r="CR18" s="27">
        <v>3.0194051441639864E-5</v>
      </c>
      <c r="CS18" s="27">
        <v>2.4864939255269547E-4</v>
      </c>
      <c r="CT18" s="27">
        <v>3.2597724354891923E-4</v>
      </c>
      <c r="CU18" s="27">
        <v>0</v>
      </c>
      <c r="CV18" s="27">
        <v>3.3674291173277116E-5</v>
      </c>
      <c r="CW18" s="27">
        <v>3.8593765371384652E-5</v>
      </c>
      <c r="CX18" s="27">
        <v>6.955563893901794E-5</v>
      </c>
      <c r="CY18" s="27">
        <v>2.1110471426804298E-4</v>
      </c>
      <c r="CZ18" s="27">
        <v>4.5926427048525279E-5</v>
      </c>
      <c r="DA18" s="27">
        <v>2.1348880565857806E-5</v>
      </c>
      <c r="DB18" s="27">
        <v>2.4010000953212792E-6</v>
      </c>
      <c r="DC18" s="27">
        <v>1.3080557300122708E-5</v>
      </c>
      <c r="DD18" s="27">
        <v>1.8699199924174046E-5</v>
      </c>
      <c r="DE18" s="27">
        <v>2.8806504374610465E-5</v>
      </c>
      <c r="DF18" s="27">
        <v>0</v>
      </c>
      <c r="DG18" s="27">
        <v>0</v>
      </c>
      <c r="DH18" s="27">
        <v>6.8878109135305638E-5</v>
      </c>
      <c r="DI18" s="27">
        <v>8.4045608909587004E-5</v>
      </c>
      <c r="DJ18" s="27">
        <v>1.2353161466076556E-4</v>
      </c>
      <c r="DK18" s="27">
        <v>3.3208709397691892E-4</v>
      </c>
      <c r="DL18" s="27">
        <v>0</v>
      </c>
      <c r="DM18" s="27">
        <v>8.2638611957017475E-4</v>
      </c>
      <c r="DN18" s="27">
        <v>1.8299143086291166E-3</v>
      </c>
      <c r="DO18" s="27">
        <v>3.9080265299715859E-3</v>
      </c>
      <c r="DP18" s="27">
        <v>1.4981568611166529E-3</v>
      </c>
      <c r="DQ18" s="27">
        <v>1.2706824983421973E-4</v>
      </c>
      <c r="DR18" s="27">
        <v>1.7817366878537166E-5</v>
      </c>
      <c r="DS18" s="27">
        <v>0</v>
      </c>
      <c r="DT18" s="27">
        <v>1.2134213753762046E-3</v>
      </c>
      <c r="DU18" s="27">
        <v>1.1348739552349291E-3</v>
      </c>
      <c r="DV18" s="27">
        <v>5.3057309841723162E-4</v>
      </c>
      <c r="DW18" s="27">
        <v>1.8161304533516275E-3</v>
      </c>
      <c r="DX18" s="27">
        <v>1.7579399786191053E-3</v>
      </c>
      <c r="DY18" s="27">
        <v>3.1873864493577416E-4</v>
      </c>
      <c r="DZ18" s="27">
        <v>9.3780769529004009E-4</v>
      </c>
      <c r="EA18" s="27">
        <v>1.6907566135845791E-3</v>
      </c>
      <c r="EB18" s="27">
        <v>1.7196952644066422E-3</v>
      </c>
      <c r="EC18" s="27">
        <v>4.359300000006115E-4</v>
      </c>
      <c r="ED18" s="27">
        <v>7.4379201424761758E-4</v>
      </c>
      <c r="EE18" s="27">
        <v>9.9819884216069323E-4</v>
      </c>
      <c r="EF18" s="27">
        <v>8.7221500930794512E-4</v>
      </c>
      <c r="EG18" s="27">
        <v>1.7643766825891022E-3</v>
      </c>
      <c r="EH18" s="27">
        <v>3.2219453743655324E-3</v>
      </c>
      <c r="EI18" s="27">
        <v>1.0239730802992735E-4</v>
      </c>
      <c r="EJ18" s="27">
        <v>1.0346550770150037E-3</v>
      </c>
      <c r="EK18" s="27">
        <v>2.1180693595744151E-3</v>
      </c>
      <c r="EL18" s="27">
        <v>4.1937237002583139E-3</v>
      </c>
      <c r="EM18" s="27">
        <v>5.6072651846696938E-3</v>
      </c>
      <c r="EN18" s="27">
        <v>2.8816696399937471E-3</v>
      </c>
      <c r="EO18" s="27">
        <v>2.511376321051096E-2</v>
      </c>
      <c r="EP18" s="27">
        <v>3.5685356389447988E-3</v>
      </c>
      <c r="EQ18" s="27">
        <v>3.8055031596073772E-4</v>
      </c>
      <c r="ER18" s="27">
        <v>8.563243368740149E-4</v>
      </c>
      <c r="ES18" s="27">
        <v>6.9633681495790745E-4</v>
      </c>
      <c r="ET18" s="27">
        <v>6.9633681495790735E-4</v>
      </c>
      <c r="EU18" s="27">
        <v>6.9633681495790735E-4</v>
      </c>
      <c r="EV18" s="27">
        <v>1.7785872643567911E-3</v>
      </c>
      <c r="EW18" s="27">
        <v>9.3494565506480609E-3</v>
      </c>
      <c r="EX18" s="27">
        <v>6.7434236014309664E-4</v>
      </c>
      <c r="EY18" s="27">
        <v>5.7480696355813885E-3</v>
      </c>
      <c r="EZ18" s="27">
        <v>3.8997161890508545E-3</v>
      </c>
      <c r="FA18" s="27">
        <v>4.7887761263318328E-3</v>
      </c>
      <c r="FB18" s="27">
        <v>2.811939021581888E-3</v>
      </c>
      <c r="FC18" s="28">
        <v>3.6799582696567728E-4</v>
      </c>
    </row>
    <row r="19" spans="1:159">
      <c r="A19" s="15" t="s">
        <v>796</v>
      </c>
      <c r="B19" s="16" t="s">
        <v>974</v>
      </c>
      <c r="C19" s="27">
        <v>7.5537239859250604E-5</v>
      </c>
      <c r="D19" s="27">
        <v>3.5631509777549184E-3</v>
      </c>
      <c r="E19" s="27">
        <v>1.0137775641214309E-4</v>
      </c>
      <c r="F19" s="27">
        <v>5.8126310685193104E-3</v>
      </c>
      <c r="G19" s="27">
        <v>1.5316936011887995E-3</v>
      </c>
      <c r="H19" s="27">
        <v>5.0811394455206583E-4</v>
      </c>
      <c r="I19" s="27">
        <v>6.1913772931237771E-4</v>
      </c>
      <c r="J19" s="27">
        <v>4.1594440542305051E-4</v>
      </c>
      <c r="K19" s="27">
        <v>2.8800588977042203E-4</v>
      </c>
      <c r="L19" s="27">
        <v>3.9222471022303182E-3</v>
      </c>
      <c r="M19" s="27">
        <v>4.6262306351768397E-7</v>
      </c>
      <c r="N19" s="27">
        <v>2.1273306680243763E-4</v>
      </c>
      <c r="O19" s="27">
        <v>3.2264261768872064E-4</v>
      </c>
      <c r="P19" s="27">
        <v>0.17610521483161845</v>
      </c>
      <c r="Q19" s="27">
        <v>-1.8089377972071096E-3</v>
      </c>
      <c r="R19" s="27">
        <v>0.10872101035288348</v>
      </c>
      <c r="S19" s="27">
        <v>6.8909294249220085E-2</v>
      </c>
      <c r="T19" s="27">
        <v>2.3345531221501611E-3</v>
      </c>
      <c r="U19" s="27">
        <v>4.2031653253742676E-5</v>
      </c>
      <c r="V19" s="27">
        <v>2.2108139651462607E-4</v>
      </c>
      <c r="W19" s="27">
        <v>4.9941343891599316E-7</v>
      </c>
      <c r="X19" s="27">
        <v>0</v>
      </c>
      <c r="Y19" s="27">
        <v>1.3726311222770742E-4</v>
      </c>
      <c r="Z19" s="27">
        <v>1.9110745175731265E-5</v>
      </c>
      <c r="AA19" s="27">
        <v>0</v>
      </c>
      <c r="AB19" s="27">
        <v>8.220614068532142E-6</v>
      </c>
      <c r="AC19" s="27">
        <v>2.8582054302129009E-4</v>
      </c>
      <c r="AD19" s="27">
        <v>0</v>
      </c>
      <c r="AE19" s="27">
        <v>0</v>
      </c>
      <c r="AF19" s="27">
        <v>1.6413026752402332E-4</v>
      </c>
      <c r="AG19" s="27">
        <v>3.1533595419556065E-5</v>
      </c>
      <c r="AH19" s="27">
        <v>1.5000058252653409E-3</v>
      </c>
      <c r="AI19" s="27">
        <v>6.3116045804769974E-3</v>
      </c>
      <c r="AJ19" s="27">
        <v>7.349740002947396E-5</v>
      </c>
      <c r="AK19" s="27">
        <v>2.3778849229242456E-2</v>
      </c>
      <c r="AL19" s="27">
        <v>2.0786094390748632E-3</v>
      </c>
      <c r="AM19" s="27">
        <v>0</v>
      </c>
      <c r="AN19" s="27">
        <v>4.1831704320334009E-5</v>
      </c>
      <c r="AO19" s="27">
        <v>3.5488870173911943E-4</v>
      </c>
      <c r="AP19" s="27">
        <v>9.7385681383266223E-6</v>
      </c>
      <c r="AQ19" s="27">
        <v>0</v>
      </c>
      <c r="AR19" s="27">
        <v>2.0571846243384435E-3</v>
      </c>
      <c r="AS19" s="27">
        <v>1.3492192484827494E-3</v>
      </c>
      <c r="AT19" s="27">
        <v>6.6271108353328735E-4</v>
      </c>
      <c r="AU19" s="27">
        <v>1.3880682431005701E-4</v>
      </c>
      <c r="AV19" s="27">
        <v>0</v>
      </c>
      <c r="AW19" s="27">
        <v>0</v>
      </c>
      <c r="AX19" s="27">
        <v>1.6923154928639899E-4</v>
      </c>
      <c r="AY19" s="27">
        <v>1.5618617183086349E-3</v>
      </c>
      <c r="AZ19" s="27">
        <v>5.0947190689490808E-5</v>
      </c>
      <c r="BA19" s="27">
        <v>1.5752260799151098E-4</v>
      </c>
      <c r="BB19" s="27">
        <v>1.9587730026468997E-4</v>
      </c>
      <c r="BC19" s="27">
        <v>3.3505727023403837E-4</v>
      </c>
      <c r="BD19" s="27">
        <v>1.0805933288601079E-4</v>
      </c>
      <c r="BE19" s="27">
        <v>4.8355478931255821E-4</v>
      </c>
      <c r="BF19" s="27">
        <v>0</v>
      </c>
      <c r="BG19" s="27">
        <v>0</v>
      </c>
      <c r="BH19" s="27">
        <v>1.1702806383852615E-4</v>
      </c>
      <c r="BI19" s="27">
        <v>3.7001386770284447E-5</v>
      </c>
      <c r="BJ19" s="27">
        <v>4.6346274847795334E-5</v>
      </c>
      <c r="BK19" s="27">
        <v>2.9322929624674496E-5</v>
      </c>
      <c r="BL19" s="27">
        <v>1.5927526650119617E-5</v>
      </c>
      <c r="BM19" s="27">
        <v>2.1921446250091125E-5</v>
      </c>
      <c r="BN19" s="27">
        <v>8.5900551531967619E-6</v>
      </c>
      <c r="BO19" s="27">
        <v>4.7690580880045799E-4</v>
      </c>
      <c r="BP19" s="27">
        <v>2.5805699789827231E-4</v>
      </c>
      <c r="BQ19" s="27">
        <v>3.1418075360240515E-3</v>
      </c>
      <c r="BR19" s="27">
        <v>9.5360837125383258E-4</v>
      </c>
      <c r="BS19" s="27">
        <v>2.9698980683225795E-2</v>
      </c>
      <c r="BT19" s="27">
        <v>0</v>
      </c>
      <c r="BU19" s="27">
        <v>6.435647972587917E-2</v>
      </c>
      <c r="BV19" s="27">
        <v>1.5438983072367376E-2</v>
      </c>
      <c r="BW19" s="27">
        <v>1.2307169793595836E-3</v>
      </c>
      <c r="BX19" s="27">
        <v>1.7253536680683107E-3</v>
      </c>
      <c r="BY19" s="27">
        <v>1.8221958231335823E-3</v>
      </c>
      <c r="BZ19" s="27">
        <v>4.7739886568519173E-3</v>
      </c>
      <c r="CA19" s="27">
        <v>1.2733358919553347E-3</v>
      </c>
      <c r="CB19" s="27">
        <v>2.9061615150065426E-3</v>
      </c>
      <c r="CC19" s="27">
        <v>6.7011402104666883E-4</v>
      </c>
      <c r="CD19" s="27">
        <v>1.7762206728390097E-4</v>
      </c>
      <c r="CE19" s="27">
        <v>4.0285265594339014E-4</v>
      </c>
      <c r="CF19" s="27">
        <v>7.6615059507500051E-4</v>
      </c>
      <c r="CG19" s="27">
        <v>6.3798546348660173E-4</v>
      </c>
      <c r="CH19" s="27">
        <v>5.4796774861324248E-4</v>
      </c>
      <c r="CI19" s="27">
        <v>1.9389017155016671E-4</v>
      </c>
      <c r="CJ19" s="27">
        <v>1.6038720649930378E-3</v>
      </c>
      <c r="CK19" s="27">
        <v>1.6038720649930378E-3</v>
      </c>
      <c r="CL19" s="27">
        <v>1.3512330233404575E-3</v>
      </c>
      <c r="CM19" s="27">
        <v>1.4679455292554195E-4</v>
      </c>
      <c r="CN19" s="27">
        <v>0</v>
      </c>
      <c r="CO19" s="27">
        <v>2.2159949764909569E-3</v>
      </c>
      <c r="CP19" s="27">
        <v>3.0308348953341342E-4</v>
      </c>
      <c r="CQ19" s="27">
        <v>3.0578964996403279E-4</v>
      </c>
      <c r="CR19" s="27">
        <v>8.075039833399557E-6</v>
      </c>
      <c r="CS19" s="27">
        <v>2.4524318738969867E-5</v>
      </c>
      <c r="CT19" s="27">
        <v>2.4883402008906696E-5</v>
      </c>
      <c r="CU19" s="27">
        <v>0</v>
      </c>
      <c r="CV19" s="27">
        <v>0</v>
      </c>
      <c r="CW19" s="27">
        <v>0</v>
      </c>
      <c r="CX19" s="27">
        <v>0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0</v>
      </c>
      <c r="DJ19" s="27">
        <v>3.338316826307573E-5</v>
      </c>
      <c r="DK19" s="27">
        <v>7.4573943910606353E-6</v>
      </c>
      <c r="DL19" s="27">
        <v>0</v>
      </c>
      <c r="DM19" s="27">
        <v>0</v>
      </c>
      <c r="DN19" s="27">
        <v>3.0021562539031771E-6</v>
      </c>
      <c r="DO19" s="27">
        <v>7.7220217945369511E-4</v>
      </c>
      <c r="DP19" s="27">
        <v>8.5307517803994914E-5</v>
      </c>
      <c r="DQ19" s="27">
        <v>1.3072865209281865E-7</v>
      </c>
      <c r="DR19" s="27">
        <v>1.0647828811874799E-6</v>
      </c>
      <c r="DS19" s="27">
        <v>2.1039221023620831E-6</v>
      </c>
      <c r="DT19" s="27">
        <v>3.2520505872729104E-6</v>
      </c>
      <c r="DU19" s="27">
        <v>5.3836525390651283E-7</v>
      </c>
      <c r="DV19" s="27">
        <v>0</v>
      </c>
      <c r="DW19" s="27">
        <v>1.3754233041770496E-4</v>
      </c>
      <c r="DX19" s="27">
        <v>4.6932036042462767E-6</v>
      </c>
      <c r="DY19" s="27">
        <v>2.1249242995718276E-6</v>
      </c>
      <c r="DZ19" s="27">
        <v>5.0474829153676105E-4</v>
      </c>
      <c r="EA19" s="27">
        <v>7.9883247753369628E-3</v>
      </c>
      <c r="EB19" s="27">
        <v>3.9147534474297546E-5</v>
      </c>
      <c r="EC19" s="27">
        <v>4.0297078131631784E-5</v>
      </c>
      <c r="ED19" s="27">
        <v>9.313275078797716E-5</v>
      </c>
      <c r="EE19" s="27">
        <v>1.5837562178647487E-5</v>
      </c>
      <c r="EF19" s="27">
        <v>3.1824441734516565E-5</v>
      </c>
      <c r="EG19" s="27">
        <v>1.5104864131454973E-4</v>
      </c>
      <c r="EH19" s="27">
        <v>3.5405993124895964E-5</v>
      </c>
      <c r="EI19" s="27">
        <v>2.2541796147103443E-5</v>
      </c>
      <c r="EJ19" s="27">
        <v>1.0642901450001541E-4</v>
      </c>
      <c r="EK19" s="27">
        <v>9.8291349057284389E-7</v>
      </c>
      <c r="EL19" s="27">
        <v>4.4992671532653749E-4</v>
      </c>
      <c r="EM19" s="27">
        <v>3.3201177844581553E-5</v>
      </c>
      <c r="EN19" s="27">
        <v>2.6792174912210303E-5</v>
      </c>
      <c r="EO19" s="27">
        <v>1.353853846513138E-4</v>
      </c>
      <c r="EP19" s="27">
        <v>4.2147277861036556E-5</v>
      </c>
      <c r="EQ19" s="27">
        <v>5.5453597954205864E-7</v>
      </c>
      <c r="ER19" s="27">
        <v>3.0835373362518933E-5</v>
      </c>
      <c r="ES19" s="27">
        <v>0</v>
      </c>
      <c r="ET19" s="27">
        <v>0</v>
      </c>
      <c r="EU19" s="27">
        <v>0</v>
      </c>
      <c r="EV19" s="27">
        <v>2.2069250091804552E-4</v>
      </c>
      <c r="EW19" s="27">
        <v>2.2399924348540459E-4</v>
      </c>
      <c r="EX19" s="27">
        <v>8.8998965059949181E-4</v>
      </c>
      <c r="EY19" s="27">
        <v>3.3583117265483279E-4</v>
      </c>
      <c r="EZ19" s="27">
        <v>6.0420183785666866E-4</v>
      </c>
      <c r="FA19" s="27">
        <v>6.7256005840312988E-4</v>
      </c>
      <c r="FB19" s="27">
        <v>0</v>
      </c>
      <c r="FC19" s="28">
        <v>2.2799973066200041E-5</v>
      </c>
    </row>
    <row r="20" spans="1:159">
      <c r="A20" s="15" t="s">
        <v>797</v>
      </c>
      <c r="B20" s="16" t="s">
        <v>975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0.34935851800459949</v>
      </c>
      <c r="DD20" s="27">
        <v>0.20501276264954627</v>
      </c>
      <c r="DE20" s="27">
        <v>0</v>
      </c>
      <c r="DF20" s="27">
        <v>0</v>
      </c>
      <c r="DG20" s="27">
        <v>0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0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8">
        <v>0</v>
      </c>
    </row>
    <row r="21" spans="1:159">
      <c r="A21" s="15" t="s">
        <v>798</v>
      </c>
      <c r="B21" s="16" t="s">
        <v>976</v>
      </c>
      <c r="C21" s="27">
        <v>0</v>
      </c>
      <c r="D21" s="27">
        <v>0</v>
      </c>
      <c r="E21" s="27">
        <v>4.9053753102649882E-5</v>
      </c>
      <c r="F21" s="27">
        <v>1.3497401750163095E-4</v>
      </c>
      <c r="G21" s="27">
        <v>3.7995014953886447E-4</v>
      </c>
      <c r="H21" s="27">
        <v>3.5462119046862925E-3</v>
      </c>
      <c r="I21" s="27">
        <v>1.4279622629484005E-3</v>
      </c>
      <c r="J21" s="27">
        <v>3.6881271401953484E-4</v>
      </c>
      <c r="K21" s="27">
        <v>5.5188039859329751E-4</v>
      </c>
      <c r="L21" s="27">
        <v>1.458330847542116E-5</v>
      </c>
      <c r="M21" s="27">
        <v>2.0725513245592244E-4</v>
      </c>
      <c r="N21" s="27">
        <v>8.2540429919345805E-4</v>
      </c>
      <c r="O21" s="27">
        <v>6.5769456682700743E-4</v>
      </c>
      <c r="P21" s="27">
        <v>3.0537395845667742E-4</v>
      </c>
      <c r="Q21" s="27">
        <v>1.0689177892587469E-3</v>
      </c>
      <c r="R21" s="27">
        <v>2.7303682050046713E-2</v>
      </c>
      <c r="S21" s="27">
        <v>9.1871210783448117E-4</v>
      </c>
      <c r="T21" s="27">
        <v>7.9332564889524634E-4</v>
      </c>
      <c r="U21" s="27">
        <v>4.1669658153949677E-4</v>
      </c>
      <c r="V21" s="27">
        <v>1.0257148512713467E-3</v>
      </c>
      <c r="W21" s="27">
        <v>9.4339198611231108E-4</v>
      </c>
      <c r="X21" s="27">
        <v>5.2932928062178106E-5</v>
      </c>
      <c r="Y21" s="27">
        <v>6.6604613783030045E-4</v>
      </c>
      <c r="Z21" s="27">
        <v>4.1366800494968298E-4</v>
      </c>
      <c r="AA21" s="27">
        <v>6.4814327207029111E-4</v>
      </c>
      <c r="AB21" s="27">
        <v>1.60231106973717E-3</v>
      </c>
      <c r="AC21" s="27">
        <v>5.8064102188174719E-4</v>
      </c>
      <c r="AD21" s="27">
        <v>4.9406433705797171E-6</v>
      </c>
      <c r="AE21" s="27">
        <v>1.1019283746556474E-4</v>
      </c>
      <c r="AF21" s="27">
        <v>8.6831099887076156E-4</v>
      </c>
      <c r="AG21" s="27">
        <v>1.2446310112098778E-3</v>
      </c>
      <c r="AH21" s="27">
        <v>1.4854426619132502E-4</v>
      </c>
      <c r="AI21" s="27">
        <v>3.4813176019779702E-4</v>
      </c>
      <c r="AJ21" s="27">
        <v>6.4047734311398739E-4</v>
      </c>
      <c r="AK21" s="27">
        <v>4.9082175278964309E-3</v>
      </c>
      <c r="AL21" s="27">
        <v>1.3191396744932167E-3</v>
      </c>
      <c r="AM21" s="27">
        <v>9.018915105134858E-5</v>
      </c>
      <c r="AN21" s="27">
        <v>1.6317229870157685E-4</v>
      </c>
      <c r="AO21" s="27">
        <v>9.8116288127874209E-4</v>
      </c>
      <c r="AP21" s="27">
        <v>5.3119462572690663E-6</v>
      </c>
      <c r="AQ21" s="27">
        <v>4.3941753339142449E-5</v>
      </c>
      <c r="AR21" s="27">
        <v>3.9400888642158614E-4</v>
      </c>
      <c r="AS21" s="27">
        <v>3.4233215019367671E-4</v>
      </c>
      <c r="AT21" s="27">
        <v>2.3834696393903643E-4</v>
      </c>
      <c r="AU21" s="27">
        <v>3.2287471552851753E-4</v>
      </c>
      <c r="AV21" s="27">
        <v>0</v>
      </c>
      <c r="AW21" s="27">
        <v>5.0610636633446632E-4</v>
      </c>
      <c r="AX21" s="27">
        <v>3.6851412005909875E-4</v>
      </c>
      <c r="AY21" s="27">
        <v>4.0343024350672865E-4</v>
      </c>
      <c r="AZ21" s="27">
        <v>9.7264180813377897E-4</v>
      </c>
      <c r="BA21" s="27">
        <v>1.0520936444946432E-3</v>
      </c>
      <c r="BB21" s="27">
        <v>7.7079151510904727E-4</v>
      </c>
      <c r="BC21" s="27">
        <v>1.0862170771147464E-3</v>
      </c>
      <c r="BD21" s="27">
        <v>8.1183037270772215E-4</v>
      </c>
      <c r="BE21" s="27">
        <v>6.7419368780744383E-4</v>
      </c>
      <c r="BF21" s="27">
        <v>5.5535550812303106E-5</v>
      </c>
      <c r="BG21" s="27">
        <v>8.4021416806147548E-4</v>
      </c>
      <c r="BH21" s="27">
        <v>2.4007713675859967E-3</v>
      </c>
      <c r="BI21" s="27">
        <v>2.9919008654676481E-3</v>
      </c>
      <c r="BJ21" s="27">
        <v>2.5531105793346898E-4</v>
      </c>
      <c r="BK21" s="27">
        <v>2.1310930807758925E-4</v>
      </c>
      <c r="BL21" s="27">
        <v>1.564693108733707E-4</v>
      </c>
      <c r="BM21" s="27">
        <v>1.8542385867107374E-4</v>
      </c>
      <c r="BN21" s="27">
        <v>6.6668678666616021E-5</v>
      </c>
      <c r="BO21" s="27">
        <v>3.374519722960482E-4</v>
      </c>
      <c r="BP21" s="27">
        <v>2.9612094525781373E-4</v>
      </c>
      <c r="BQ21" s="27">
        <v>5.2296517011801861E-3</v>
      </c>
      <c r="BR21" s="27">
        <v>5.7358353808381916E-4</v>
      </c>
      <c r="BS21" s="27">
        <v>3.7368315449273774E-3</v>
      </c>
      <c r="BT21" s="27">
        <v>1.276084370277483E-4</v>
      </c>
      <c r="BU21" s="27">
        <v>1.0591196914475952E-2</v>
      </c>
      <c r="BV21" s="27">
        <v>2.4457969367206362E-2</v>
      </c>
      <c r="BW21" s="27">
        <v>1.1131278039804134E-4</v>
      </c>
      <c r="BX21" s="27">
        <v>1.5222782844306128E-4</v>
      </c>
      <c r="BY21" s="27">
        <v>6.7367759537764085E-5</v>
      </c>
      <c r="BZ21" s="27">
        <v>1.2435682281861511E-4</v>
      </c>
      <c r="CA21" s="27">
        <v>6.0968489366240123E-4</v>
      </c>
      <c r="CB21" s="27">
        <v>1.750511085213435E-2</v>
      </c>
      <c r="CC21" s="27">
        <v>8.1693079641092289E-3</v>
      </c>
      <c r="CD21" s="27">
        <v>2.727388453149564E-5</v>
      </c>
      <c r="CE21" s="27">
        <v>6.185806183555335E-5</v>
      </c>
      <c r="CF21" s="27">
        <v>6.8512485250453694E-5</v>
      </c>
      <c r="CG21" s="27">
        <v>9.7962725746765413E-5</v>
      </c>
      <c r="CH21" s="27">
        <v>6.8428197164509968E-5</v>
      </c>
      <c r="CI21" s="27">
        <v>2.9771853416157292E-5</v>
      </c>
      <c r="CJ21" s="27">
        <v>2.6892090924289291E-4</v>
      </c>
      <c r="CK21" s="27">
        <v>2.6892090924289297E-4</v>
      </c>
      <c r="CL21" s="27">
        <v>2.1916540469778256E-4</v>
      </c>
      <c r="CM21" s="27">
        <v>1.9022634662765916E-5</v>
      </c>
      <c r="CN21" s="27">
        <v>0</v>
      </c>
      <c r="CO21" s="27">
        <v>6.241206068963185E-4</v>
      </c>
      <c r="CP21" s="27">
        <v>3.927561601440857E-5</v>
      </c>
      <c r="CQ21" s="27">
        <v>3.9626298653406872E-5</v>
      </c>
      <c r="CR21" s="27">
        <v>3.2016026689420465E-4</v>
      </c>
      <c r="CS21" s="27">
        <v>4.6722420736091633E-4</v>
      </c>
      <c r="CT21" s="27">
        <v>1.0979974998110344E-3</v>
      </c>
      <c r="CU21" s="27">
        <v>0</v>
      </c>
      <c r="CV21" s="27">
        <v>8.4763297436549431E-5</v>
      </c>
      <c r="CW21" s="27">
        <v>9.7146360009119027E-5</v>
      </c>
      <c r="CX21" s="27">
        <v>1.7508209100644447E-4</v>
      </c>
      <c r="CY21" s="27">
        <v>5.3138257888439176E-4</v>
      </c>
      <c r="CZ21" s="27">
        <v>1.1560378141534282E-4</v>
      </c>
      <c r="DA21" s="27">
        <v>5.3738369845100664E-5</v>
      </c>
      <c r="DB21" s="27">
        <v>6.0354140543495792E-6</v>
      </c>
      <c r="DC21" s="27">
        <v>3.2880706469660391E-5</v>
      </c>
      <c r="DD21" s="27">
        <v>2.9170751881711513E-4</v>
      </c>
      <c r="DE21" s="27">
        <v>1.6526001071966477E-5</v>
      </c>
      <c r="DF21" s="27">
        <v>0</v>
      </c>
      <c r="DG21" s="27">
        <v>0</v>
      </c>
      <c r="DH21" s="27">
        <v>2.9327738196186843E-4</v>
      </c>
      <c r="DI21" s="27">
        <v>3.5786314988421071E-4</v>
      </c>
      <c r="DJ21" s="27">
        <v>1.2296918905078818E-3</v>
      </c>
      <c r="DK21" s="27">
        <v>4.0036886137006784E-4</v>
      </c>
      <c r="DL21" s="27">
        <v>0</v>
      </c>
      <c r="DM21" s="27">
        <v>2.8042578223050727E-3</v>
      </c>
      <c r="DN21" s="27">
        <v>2.56063914082915E-3</v>
      </c>
      <c r="DO21" s="27">
        <v>1.2139962134663058E-3</v>
      </c>
      <c r="DP21" s="27">
        <v>2.4257632766030816E-3</v>
      </c>
      <c r="DQ21" s="27">
        <v>4.3192746651467284E-4</v>
      </c>
      <c r="DR21" s="27">
        <v>1.1132659950442165E-3</v>
      </c>
      <c r="DS21" s="27">
        <v>1.4920314242584438E-4</v>
      </c>
      <c r="DT21" s="27">
        <v>3.1924296598395734E-4</v>
      </c>
      <c r="DU21" s="27">
        <v>3.9486100455965461E-4</v>
      </c>
      <c r="DV21" s="27">
        <v>0</v>
      </c>
      <c r="DW21" s="27">
        <v>7.5480137071525378E-4</v>
      </c>
      <c r="DX21" s="27">
        <v>6.9593504874394785E-4</v>
      </c>
      <c r="DY21" s="27">
        <v>3.3998788793149242E-4</v>
      </c>
      <c r="DZ21" s="27">
        <v>2.285266177914263E-3</v>
      </c>
      <c r="EA21" s="27">
        <v>2.0370365738668055E-3</v>
      </c>
      <c r="EB21" s="27">
        <v>3.3345310614714158E-4</v>
      </c>
      <c r="EC21" s="27">
        <v>2.7642328026409933E-3</v>
      </c>
      <c r="ED21" s="27">
        <v>6.6992080964533565E-4</v>
      </c>
      <c r="EE21" s="27">
        <v>3.7452861631273229E-3</v>
      </c>
      <c r="EF21" s="27">
        <v>3.0024811799263815E-3</v>
      </c>
      <c r="EG21" s="27">
        <v>1.9228754986686831E-3</v>
      </c>
      <c r="EH21" s="27">
        <v>8.9826036289003997E-4</v>
      </c>
      <c r="EI21" s="27">
        <v>1.9148536407938405E-3</v>
      </c>
      <c r="EJ21" s="27">
        <v>3.6420051633613026E-3</v>
      </c>
      <c r="EK21" s="27">
        <v>1.701488779747631E-3</v>
      </c>
      <c r="EL21" s="27">
        <v>7.3665967289056821E-4</v>
      </c>
      <c r="EM21" s="27">
        <v>7.6161887328523234E-3</v>
      </c>
      <c r="EN21" s="27">
        <v>3.5402938195085712E-3</v>
      </c>
      <c r="EO21" s="27">
        <v>1.4158829169142151E-2</v>
      </c>
      <c r="EP21" s="27">
        <v>1.510756778670661E-3</v>
      </c>
      <c r="EQ21" s="27">
        <v>5.6936981699480874E-4</v>
      </c>
      <c r="ER21" s="27">
        <v>2.0957510690763838E-4</v>
      </c>
      <c r="ES21" s="27">
        <v>1.5386883734778677E-4</v>
      </c>
      <c r="ET21" s="27">
        <v>1.5386883734778677E-4</v>
      </c>
      <c r="EU21" s="27">
        <v>1.538688373477868E-4</v>
      </c>
      <c r="EV21" s="27">
        <v>1.9303841493644755E-3</v>
      </c>
      <c r="EW21" s="27">
        <v>3.0085245798290357E-3</v>
      </c>
      <c r="EX21" s="27">
        <v>2.5864609721047418E-3</v>
      </c>
      <c r="EY21" s="27">
        <v>9.4803924362006251E-4</v>
      </c>
      <c r="EZ21" s="27">
        <v>4.5424068459056039E-3</v>
      </c>
      <c r="FA21" s="27">
        <v>3.6116928918336136E-3</v>
      </c>
      <c r="FB21" s="27">
        <v>0</v>
      </c>
      <c r="FC21" s="28">
        <v>3.0875851376564354E-4</v>
      </c>
    </row>
    <row r="22" spans="1:159">
      <c r="A22" s="15" t="s">
        <v>799</v>
      </c>
      <c r="B22" s="16" t="s">
        <v>977</v>
      </c>
      <c r="C22" s="27">
        <v>1.2005918918026588E-4</v>
      </c>
      <c r="D22" s="27">
        <v>0</v>
      </c>
      <c r="E22" s="27">
        <v>1.4934142611251186E-4</v>
      </c>
      <c r="F22" s="27">
        <v>0</v>
      </c>
      <c r="G22" s="27">
        <v>2.0405889415102112E-4</v>
      </c>
      <c r="H22" s="27">
        <v>0</v>
      </c>
      <c r="I22" s="27">
        <v>0</v>
      </c>
      <c r="J22" s="27">
        <v>2.326946543372957E-4</v>
      </c>
      <c r="K22" s="27">
        <v>5.3802984266482408E-4</v>
      </c>
      <c r="L22" s="27">
        <v>1.1467783482944821E-4</v>
      </c>
      <c r="M22" s="27">
        <v>3.8703045493889443E-3</v>
      </c>
      <c r="N22" s="27">
        <v>8.020036618451899E-4</v>
      </c>
      <c r="O22" s="27">
        <v>2.5636759565066721E-3</v>
      </c>
      <c r="P22" s="27">
        <v>9.5700459307362009E-3</v>
      </c>
      <c r="Q22" s="27">
        <v>0</v>
      </c>
      <c r="R22" s="27">
        <v>1.2884408173363325E-2</v>
      </c>
      <c r="S22" s="27">
        <v>0.32562246159279534</v>
      </c>
      <c r="T22" s="27">
        <v>0.26994597747441224</v>
      </c>
      <c r="U22" s="27">
        <v>0.13155284032416259</v>
      </c>
      <c r="V22" s="27">
        <v>0</v>
      </c>
      <c r="W22" s="27">
        <v>1.3374291894170296E-3</v>
      </c>
      <c r="X22" s="27">
        <v>0</v>
      </c>
      <c r="Y22" s="27">
        <v>8.8900979422090295E-7</v>
      </c>
      <c r="Z22" s="27">
        <v>1.1247469816966838E-3</v>
      </c>
      <c r="AA22" s="27">
        <v>2.4098777034663513E-2</v>
      </c>
      <c r="AB22" s="27">
        <v>1.976774214031341E-3</v>
      </c>
      <c r="AC22" s="27">
        <v>3.3063151388501391E-3</v>
      </c>
      <c r="AD22" s="27">
        <v>0</v>
      </c>
      <c r="AE22" s="27">
        <v>0</v>
      </c>
      <c r="AF22" s="27">
        <v>3.7242884902102809E-3</v>
      </c>
      <c r="AG22" s="27">
        <v>3.1606122689021043E-3</v>
      </c>
      <c r="AH22" s="27">
        <v>7.5728449430871581E-4</v>
      </c>
      <c r="AI22" s="27">
        <v>1.2396236946068655E-2</v>
      </c>
      <c r="AJ22" s="27">
        <v>0</v>
      </c>
      <c r="AK22" s="27">
        <v>1.5119223054872198E-2</v>
      </c>
      <c r="AL22" s="27">
        <v>8.5758473644268734E-3</v>
      </c>
      <c r="AM22" s="27">
        <v>0</v>
      </c>
      <c r="AN22" s="27">
        <v>7.7933038185827751E-5</v>
      </c>
      <c r="AO22" s="27">
        <v>0</v>
      </c>
      <c r="AP22" s="27">
        <v>2.2398706718151232E-4</v>
      </c>
      <c r="AQ22" s="27">
        <v>0</v>
      </c>
      <c r="AR22" s="27">
        <v>1.1380809588726463E-3</v>
      </c>
      <c r="AS22" s="27">
        <v>1.8973765338999913E-4</v>
      </c>
      <c r="AT22" s="27">
        <v>4.6124797937699565E-4</v>
      </c>
      <c r="AU22" s="27">
        <v>6.3733622426778778E-4</v>
      </c>
      <c r="AV22" s="27">
        <v>0</v>
      </c>
      <c r="AW22" s="27">
        <v>0</v>
      </c>
      <c r="AX22" s="27">
        <v>1.9593026558697697E-4</v>
      </c>
      <c r="AY22" s="27">
        <v>3.353468630944621E-4</v>
      </c>
      <c r="AZ22" s="27">
        <v>8.8048733085719993E-4</v>
      </c>
      <c r="BA22" s="27">
        <v>4.6382466349396802E-3</v>
      </c>
      <c r="BB22" s="27">
        <v>4.732600054835669E-3</v>
      </c>
      <c r="BC22" s="27">
        <v>1.9619269687421387E-3</v>
      </c>
      <c r="BD22" s="27">
        <v>1.8240784824775328E-4</v>
      </c>
      <c r="BE22" s="27">
        <v>3.7356725743400094E-3</v>
      </c>
      <c r="BF22" s="27">
        <v>0</v>
      </c>
      <c r="BG22" s="27">
        <v>0</v>
      </c>
      <c r="BH22" s="27">
        <v>1.692384101935401E-3</v>
      </c>
      <c r="BI22" s="27">
        <v>1.4545193024769563E-3</v>
      </c>
      <c r="BJ22" s="27">
        <v>2.5018232036596671E-7</v>
      </c>
      <c r="BK22" s="27">
        <v>1.5828841902658297E-7</v>
      </c>
      <c r="BL22" s="27">
        <v>8.5978551417649756E-8</v>
      </c>
      <c r="BM22" s="27">
        <v>1.1833439271304255E-7</v>
      </c>
      <c r="BN22" s="27">
        <v>4.6370068303356346E-8</v>
      </c>
      <c r="BO22" s="27">
        <v>3.9468066935210317E-6</v>
      </c>
      <c r="BP22" s="27">
        <v>4.6710261229953811E-4</v>
      </c>
      <c r="BQ22" s="27">
        <v>1.7479279615664112E-5</v>
      </c>
      <c r="BR22" s="27">
        <v>2.2879279540638976E-7</v>
      </c>
      <c r="BS22" s="27">
        <v>1.2032426223763274E-2</v>
      </c>
      <c r="BT22" s="27">
        <v>1.2459406449953379E-4</v>
      </c>
      <c r="BU22" s="27">
        <v>3.9871688381585939E-3</v>
      </c>
      <c r="BV22" s="27">
        <v>2.7192510131919261E-3</v>
      </c>
      <c r="BW22" s="27">
        <v>4.4971098649367692E-6</v>
      </c>
      <c r="BX22" s="27">
        <v>6.0919040393172088E-6</v>
      </c>
      <c r="BY22" s="27">
        <v>8.9823679383685435E-7</v>
      </c>
      <c r="BZ22" s="27">
        <v>6.8403092859524266E-7</v>
      </c>
      <c r="CA22" s="27">
        <v>7.0788444012416854E-5</v>
      </c>
      <c r="CB22" s="27">
        <v>5.1185901345568094E-4</v>
      </c>
      <c r="CC22" s="27">
        <v>8.3775118507745196E-7</v>
      </c>
      <c r="CD22" s="27">
        <v>4.6646307749579565E-7</v>
      </c>
      <c r="CE22" s="27">
        <v>1.0579535107445555E-6</v>
      </c>
      <c r="CF22" s="27">
        <v>1.3073969178404988E-6</v>
      </c>
      <c r="CG22" s="27">
        <v>1.6754487054802726E-6</v>
      </c>
      <c r="CH22" s="27">
        <v>1.1178884809152007E-6</v>
      </c>
      <c r="CI22" s="27">
        <v>5.0918564061592756E-7</v>
      </c>
      <c r="CJ22" s="27">
        <v>5.6616733875751023E-5</v>
      </c>
      <c r="CK22" s="27">
        <v>5.661673387575103E-5</v>
      </c>
      <c r="CL22" s="27">
        <v>4.6527744822835885E-5</v>
      </c>
      <c r="CM22" s="27">
        <v>0</v>
      </c>
      <c r="CN22" s="27">
        <v>0</v>
      </c>
      <c r="CO22" s="27">
        <v>1.1871442364519823E-4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2.1995904167425464E-7</v>
      </c>
      <c r="DN22" s="27">
        <v>1.7632664397924662E-4</v>
      </c>
      <c r="DO22" s="27">
        <v>-4.6379890019867327E-4</v>
      </c>
      <c r="DP22" s="27">
        <v>4.7367676304460273E-4</v>
      </c>
      <c r="DQ22" s="27">
        <v>0</v>
      </c>
      <c r="DR22" s="27">
        <v>0</v>
      </c>
      <c r="DS22" s="27">
        <v>7.9247732522305124E-5</v>
      </c>
      <c r="DT22" s="27">
        <v>0</v>
      </c>
      <c r="DU22" s="27">
        <v>2.2748922895627429E-4</v>
      </c>
      <c r="DV22" s="27">
        <v>0</v>
      </c>
      <c r="DW22" s="27">
        <v>6.9275599183489544E-5</v>
      </c>
      <c r="DX22" s="27">
        <v>1.0325047929341808E-4</v>
      </c>
      <c r="DY22" s="27">
        <v>1.4311365157616261E-3</v>
      </c>
      <c r="DZ22" s="27">
        <v>4.059931910186991E-3</v>
      </c>
      <c r="EA22" s="27">
        <v>7.6600528736609635E-3</v>
      </c>
      <c r="EB22" s="27">
        <v>0</v>
      </c>
      <c r="EC22" s="27">
        <v>1.2578314069312075E-4</v>
      </c>
      <c r="ED22" s="27">
        <v>1.2699920561996885E-6</v>
      </c>
      <c r="EE22" s="27">
        <v>6.0756239810312489E-3</v>
      </c>
      <c r="EF22" s="27">
        <v>2.658608229856959E-4</v>
      </c>
      <c r="EG22" s="27">
        <v>5.9315515923872068E-2</v>
      </c>
      <c r="EH22" s="27">
        <v>1.6198178944204356E-4</v>
      </c>
      <c r="EI22" s="27">
        <v>1.7975084041131743E-3</v>
      </c>
      <c r="EJ22" s="27">
        <v>4.0443025510005851E-3</v>
      </c>
      <c r="EK22" s="27">
        <v>2.6211026415275838E-7</v>
      </c>
      <c r="EL22" s="27">
        <v>2.6802414047474642E-3</v>
      </c>
      <c r="EM22" s="27">
        <v>1.2256179480925318E-3</v>
      </c>
      <c r="EN22" s="27">
        <v>8.7668830990931753E-4</v>
      </c>
      <c r="EO22" s="27">
        <v>2.0190473697665932E-3</v>
      </c>
      <c r="EP22" s="27">
        <v>0</v>
      </c>
      <c r="EQ22" s="27">
        <v>2.911313892595808E-6</v>
      </c>
      <c r="ER22" s="27">
        <v>2.190583454563095E-4</v>
      </c>
      <c r="ES22" s="27">
        <v>4.5303840973165058E-4</v>
      </c>
      <c r="ET22" s="27">
        <v>4.5303840973165047E-4</v>
      </c>
      <c r="EU22" s="27">
        <v>4.5303840973165053E-4</v>
      </c>
      <c r="EV22" s="27">
        <v>1.9175982731269219E-3</v>
      </c>
      <c r="EW22" s="27">
        <v>1.0021848299122719E-3</v>
      </c>
      <c r="EX22" s="27">
        <v>7.2584076222280458E-8</v>
      </c>
      <c r="EY22" s="27">
        <v>5.5294374637908275E-4</v>
      </c>
      <c r="EZ22" s="27">
        <v>5.6975901330852071E-4</v>
      </c>
      <c r="FA22" s="27">
        <v>5.3766301949626611E-5</v>
      </c>
      <c r="FB22" s="27">
        <v>0.12191105252620092</v>
      </c>
      <c r="FC22" s="28">
        <v>4.8519195020315417E-4</v>
      </c>
    </row>
    <row r="23" spans="1:159">
      <c r="A23" s="15" t="s">
        <v>800</v>
      </c>
      <c r="B23" s="16" t="s">
        <v>978</v>
      </c>
      <c r="C23" s="27">
        <v>3.3388127013284218E-2</v>
      </c>
      <c r="D23" s="27">
        <v>6.5828794790751578E-3</v>
      </c>
      <c r="E23" s="27">
        <v>3.1504500409326321E-2</v>
      </c>
      <c r="F23" s="27">
        <v>4.3166690412095674E-3</v>
      </c>
      <c r="G23" s="27">
        <v>1.1755294577166185E-3</v>
      </c>
      <c r="H23" s="27">
        <v>0</v>
      </c>
      <c r="I23" s="27">
        <v>0</v>
      </c>
      <c r="J23" s="27">
        <v>1.4052617401013238E-2</v>
      </c>
      <c r="K23" s="27">
        <v>2.7091259028384929E-2</v>
      </c>
      <c r="L23" s="27">
        <v>1.4609823581740106E-3</v>
      </c>
      <c r="M23" s="27">
        <v>5.0157592546587297E-3</v>
      </c>
      <c r="N23" s="27">
        <v>1.6919369913020539E-3</v>
      </c>
      <c r="O23" s="27">
        <v>4.1304689532315276E-3</v>
      </c>
      <c r="P23" s="27">
        <v>1.0553059244625314E-3</v>
      </c>
      <c r="Q23" s="27">
        <v>0</v>
      </c>
      <c r="R23" s="27">
        <v>1.0419616766441075E-2</v>
      </c>
      <c r="S23" s="27">
        <v>1.0190123020778151E-3</v>
      </c>
      <c r="T23" s="27">
        <v>1.234486461964346E-2</v>
      </c>
      <c r="U23" s="27">
        <v>1.0696955198883124E-3</v>
      </c>
      <c r="V23" s="27">
        <v>3.8766365807448386E-3</v>
      </c>
      <c r="W23" s="27">
        <v>1.0642500383299814E-3</v>
      </c>
      <c r="X23" s="27">
        <v>0</v>
      </c>
      <c r="Y23" s="27">
        <v>1.4385956490082651E-3</v>
      </c>
      <c r="Z23" s="27">
        <v>2.9203607471664341E-3</v>
      </c>
      <c r="AA23" s="27">
        <v>7.8911443374557952E-3</v>
      </c>
      <c r="AB23" s="27">
        <v>2.0865761057363728E-2</v>
      </c>
      <c r="AC23" s="27">
        <v>1.9272346477788013E-2</v>
      </c>
      <c r="AD23" s="27">
        <v>0</v>
      </c>
      <c r="AE23" s="27">
        <v>1.9283746556473828E-5</v>
      </c>
      <c r="AF23" s="27">
        <v>2.186617869084822E-3</v>
      </c>
      <c r="AG23" s="27">
        <v>8.3595561457243124E-4</v>
      </c>
      <c r="AH23" s="27">
        <v>7.5524565143942303E-3</v>
      </c>
      <c r="AI23" s="27">
        <v>1.3405899823672475E-2</v>
      </c>
      <c r="AJ23" s="27">
        <v>2.8446493705285175E-3</v>
      </c>
      <c r="AK23" s="27">
        <v>2.4816091301215697E-2</v>
      </c>
      <c r="AL23" s="27">
        <v>3.8203805064436895E-3</v>
      </c>
      <c r="AM23" s="27">
        <v>0</v>
      </c>
      <c r="AN23" s="27">
        <v>0</v>
      </c>
      <c r="AO23" s="27">
        <v>5.4936331538563381E-6</v>
      </c>
      <c r="AP23" s="27">
        <v>5.6882091171589586E-4</v>
      </c>
      <c r="AQ23" s="27">
        <v>0</v>
      </c>
      <c r="AR23" s="27">
        <v>2.1916509554527694E-4</v>
      </c>
      <c r="AS23" s="27">
        <v>7.6178958094239051E-5</v>
      </c>
      <c r="AT23" s="27">
        <v>3.0247428116419841E-3</v>
      </c>
      <c r="AU23" s="27">
        <v>5.0536553389737501E-4</v>
      </c>
      <c r="AV23" s="27">
        <v>0</v>
      </c>
      <c r="AW23" s="27">
        <v>5.9604312212902357E-4</v>
      </c>
      <c r="AX23" s="27">
        <v>4.0832274413955697E-4</v>
      </c>
      <c r="AY23" s="27">
        <v>2.8043109817044022E-3</v>
      </c>
      <c r="AZ23" s="27">
        <v>7.5806422852392355E-4</v>
      </c>
      <c r="BA23" s="27">
        <v>3.4077925166415132E-3</v>
      </c>
      <c r="BB23" s="27">
        <v>1.7662621486630159E-3</v>
      </c>
      <c r="BC23" s="27">
        <v>4.5452009799811172E-3</v>
      </c>
      <c r="BD23" s="27">
        <v>8.4369402214846891E-4</v>
      </c>
      <c r="BE23" s="27">
        <v>5.8188720564411826E-3</v>
      </c>
      <c r="BF23" s="27">
        <v>0</v>
      </c>
      <c r="BG23" s="27">
        <v>3.2889524486717027E-4</v>
      </c>
      <c r="BH23" s="27">
        <v>1.8831907277590851E-3</v>
      </c>
      <c r="BI23" s="27">
        <v>8.7031430854049335E-4</v>
      </c>
      <c r="BJ23" s="27">
        <v>5.5603020701336108E-5</v>
      </c>
      <c r="BK23" s="27">
        <v>3.5179601128658064E-5</v>
      </c>
      <c r="BL23" s="27">
        <v>1.9108733052572661E-5</v>
      </c>
      <c r="BM23" s="27">
        <v>2.6299818780473702E-5</v>
      </c>
      <c r="BN23" s="27">
        <v>1.0305747680420947E-5</v>
      </c>
      <c r="BO23" s="27">
        <v>4.9992884784599738E-5</v>
      </c>
      <c r="BP23" s="27">
        <v>3.0721242660761388E-4</v>
      </c>
      <c r="BQ23" s="27">
        <v>3.6074257930200399E-5</v>
      </c>
      <c r="BR23" s="27">
        <v>1.903556057781163E-4</v>
      </c>
      <c r="BS23" s="27">
        <v>5.5951597239150032E-3</v>
      </c>
      <c r="BT23" s="27">
        <v>1.1595286325198546E-3</v>
      </c>
      <c r="BU23" s="27">
        <v>1.9845959513528165E-5</v>
      </c>
      <c r="BV23" s="27">
        <v>2.2655656376514869E-3</v>
      </c>
      <c r="BW23" s="27">
        <v>0</v>
      </c>
      <c r="BX23" s="27">
        <v>0</v>
      </c>
      <c r="BY23" s="27">
        <v>8.1657890348804939E-8</v>
      </c>
      <c r="BZ23" s="27">
        <v>0</v>
      </c>
      <c r="CA23" s="27">
        <v>2.447252863872392E-5</v>
      </c>
      <c r="CB23" s="27">
        <v>4.2646869976628409E-4</v>
      </c>
      <c r="CC23" s="27">
        <v>1.3461538326923077E-9</v>
      </c>
      <c r="CD23" s="27">
        <v>0</v>
      </c>
      <c r="CE23" s="27">
        <v>0</v>
      </c>
      <c r="CF23" s="27">
        <v>1.9048193678823679E-7</v>
      </c>
      <c r="CG23" s="27">
        <v>0</v>
      </c>
      <c r="CH23" s="27">
        <v>0</v>
      </c>
      <c r="CI23" s="27">
        <v>0</v>
      </c>
      <c r="CJ23" s="27">
        <v>9.9535447624008092E-6</v>
      </c>
      <c r="CK23" s="27">
        <v>9.9535447624008109E-6</v>
      </c>
      <c r="CL23" s="27">
        <v>8.4035316569830331E-6</v>
      </c>
      <c r="CM23" s="27">
        <v>0</v>
      </c>
      <c r="CN23" s="27">
        <v>0</v>
      </c>
      <c r="CO23" s="27">
        <v>2.6162366680173778E-6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4.6631316834941985E-5</v>
      </c>
      <c r="DN23" s="27">
        <v>6.0643556328844183E-4</v>
      </c>
      <c r="DO23" s="27">
        <v>6.4787520917845695E-3</v>
      </c>
      <c r="DP23" s="27">
        <v>1.3892656512213418E-3</v>
      </c>
      <c r="DQ23" s="27">
        <v>3.895713832365996E-5</v>
      </c>
      <c r="DR23" s="27">
        <v>0</v>
      </c>
      <c r="DS23" s="27">
        <v>0</v>
      </c>
      <c r="DT23" s="27">
        <v>2.7032670506706066E-4</v>
      </c>
      <c r="DU23" s="27">
        <v>4.010821141603521E-4</v>
      </c>
      <c r="DV23" s="27">
        <v>0</v>
      </c>
      <c r="DW23" s="27">
        <v>5.017436601056621E-4</v>
      </c>
      <c r="DX23" s="27">
        <v>4.8373520006624119E-4</v>
      </c>
      <c r="DY23" s="27">
        <v>2.2524197575461374E-4</v>
      </c>
      <c r="DZ23" s="27">
        <v>1.6756667920003003E-3</v>
      </c>
      <c r="EA23" s="27">
        <v>6.6105832359981088E-3</v>
      </c>
      <c r="EB23" s="27">
        <v>3.5652218896235267E-4</v>
      </c>
      <c r="EC23" s="27">
        <v>2.600048197506803E-4</v>
      </c>
      <c r="ED23" s="27">
        <v>3.2257798227472087E-4</v>
      </c>
      <c r="EE23" s="27">
        <v>1.046198006715775E-3</v>
      </c>
      <c r="EF23" s="27">
        <v>4.0048102784497833E-4</v>
      </c>
      <c r="EG23" s="27">
        <v>6.9900169118967167E-4</v>
      </c>
      <c r="EH23" s="27">
        <v>1.5707477546951002E-4</v>
      </c>
      <c r="EI23" s="27">
        <v>6.1062688215504689E-4</v>
      </c>
      <c r="EJ23" s="27">
        <v>1.8938041004108986E-3</v>
      </c>
      <c r="EK23" s="27">
        <v>8.960457805282173E-4</v>
      </c>
      <c r="EL23" s="27">
        <v>2.8561449567282345E-3</v>
      </c>
      <c r="EM23" s="27">
        <v>6.3398103213682276E-3</v>
      </c>
      <c r="EN23" s="27">
        <v>4.1907594795952408E-3</v>
      </c>
      <c r="EO23" s="27">
        <v>1.8748619351129441E-3</v>
      </c>
      <c r="EP23" s="27">
        <v>1.1206217407757955E-5</v>
      </c>
      <c r="EQ23" s="27">
        <v>5.8448092243732982E-4</v>
      </c>
      <c r="ER23" s="27">
        <v>3.0230758198547977E-6</v>
      </c>
      <c r="ES23" s="27">
        <v>0</v>
      </c>
      <c r="ET23" s="27">
        <v>0</v>
      </c>
      <c r="EU23" s="27">
        <v>0</v>
      </c>
      <c r="EV23" s="27">
        <v>8.8172448057268881E-4</v>
      </c>
      <c r="EW23" s="27">
        <v>6.7317978451154567E-4</v>
      </c>
      <c r="EX23" s="27">
        <v>2.9392921666212472E-3</v>
      </c>
      <c r="EY23" s="27">
        <v>4.906402256603129E-4</v>
      </c>
      <c r="EZ23" s="27">
        <v>5.1975467164524559E-4</v>
      </c>
      <c r="FA23" s="27">
        <v>1.5561975426187323E-3</v>
      </c>
      <c r="FB23" s="27">
        <v>0.31002464802928514</v>
      </c>
      <c r="FC23" s="28">
        <v>3.9590981268223998E-4</v>
      </c>
    </row>
    <row r="24" spans="1:159">
      <c r="A24" s="15" t="s">
        <v>801</v>
      </c>
      <c r="B24" s="16" t="s">
        <v>484</v>
      </c>
      <c r="C24" s="27">
        <v>1.163907139553133E-4</v>
      </c>
      <c r="D24" s="27">
        <v>0</v>
      </c>
      <c r="E24" s="27">
        <v>2.7579110077712048E-4</v>
      </c>
      <c r="F24" s="27">
        <v>2.8744466690162143E-5</v>
      </c>
      <c r="G24" s="27">
        <v>4.5381195785119727E-4</v>
      </c>
      <c r="H24" s="27">
        <v>7.3041379529359461E-4</v>
      </c>
      <c r="I24" s="27">
        <v>3.4143624778256126E-4</v>
      </c>
      <c r="J24" s="27">
        <v>9.4937828636471131E-3</v>
      </c>
      <c r="K24" s="27">
        <v>1.563399349080987E-3</v>
      </c>
      <c r="L24" s="27">
        <v>1.6837092512531703E-4</v>
      </c>
      <c r="M24" s="27">
        <v>1.3911075519976758E-3</v>
      </c>
      <c r="N24" s="27">
        <v>2.7300743572979499E-4</v>
      </c>
      <c r="O24" s="27">
        <v>3.6432877926189295E-3</v>
      </c>
      <c r="P24" s="27">
        <v>9.5683840316425589E-4</v>
      </c>
      <c r="Q24" s="27">
        <v>1.1511422345863427E-3</v>
      </c>
      <c r="R24" s="27">
        <v>3.2959735410637613E-3</v>
      </c>
      <c r="S24" s="27">
        <v>2.3897816234033786E-4</v>
      </c>
      <c r="T24" s="27">
        <v>1.2920040181278672E-2</v>
      </c>
      <c r="U24" s="27">
        <v>4.9639985817836421E-2</v>
      </c>
      <c r="V24" s="27">
        <v>3.1105638346825296E-4</v>
      </c>
      <c r="W24" s="27">
        <v>1.2934808067924223E-4</v>
      </c>
      <c r="X24" s="27">
        <v>6.5426414188654924E-5</v>
      </c>
      <c r="Y24" s="27">
        <v>2.3309836804472075E-4</v>
      </c>
      <c r="Z24" s="27">
        <v>1.3536777832809645E-4</v>
      </c>
      <c r="AA24" s="27">
        <v>4.3344581319700723E-3</v>
      </c>
      <c r="AB24" s="27">
        <v>2.2721493815972198E-3</v>
      </c>
      <c r="AC24" s="27">
        <v>6.9743696343326066E-3</v>
      </c>
      <c r="AD24" s="27">
        <v>1.300169308047294E-5</v>
      </c>
      <c r="AE24" s="27">
        <v>9.6418732782369151E-5</v>
      </c>
      <c r="AF24" s="27">
        <v>3.5947946044091099E-4</v>
      </c>
      <c r="AG24" s="27">
        <v>9.576752928919177E-4</v>
      </c>
      <c r="AH24" s="27">
        <v>7.6019712697913391E-4</v>
      </c>
      <c r="AI24" s="27">
        <v>5.8600833416125693E-3</v>
      </c>
      <c r="AJ24" s="27">
        <v>9.4871643915596482E-5</v>
      </c>
      <c r="AK24" s="27">
        <v>1.7680941947324843E-3</v>
      </c>
      <c r="AL24" s="27">
        <v>2.2686208282423717E-4</v>
      </c>
      <c r="AM24" s="27">
        <v>1.7629345378332738E-5</v>
      </c>
      <c r="AN24" s="27">
        <v>6.3535482418041557E-5</v>
      </c>
      <c r="AO24" s="27">
        <v>1.3937347311333531E-3</v>
      </c>
      <c r="AP24" s="27">
        <v>5.1791476008373396E-5</v>
      </c>
      <c r="AQ24" s="27">
        <v>1.1918841591989619E-4</v>
      </c>
      <c r="AR24" s="27">
        <v>8.3102446254314515E-4</v>
      </c>
      <c r="AS24" s="27">
        <v>3.3996634404168173E-4</v>
      </c>
      <c r="AT24" s="27">
        <v>3.4754715674708324E-3</v>
      </c>
      <c r="AU24" s="27">
        <v>1.2644283676835749E-3</v>
      </c>
      <c r="AV24" s="27">
        <v>0</v>
      </c>
      <c r="AW24" s="27">
        <v>7.8991622306351752E-4</v>
      </c>
      <c r="AX24" s="27">
        <v>1.2417896209398871E-3</v>
      </c>
      <c r="AY24" s="27">
        <v>3.7486419538481598E-3</v>
      </c>
      <c r="AZ24" s="27">
        <v>6.0779998492562536E-3</v>
      </c>
      <c r="BA24" s="27">
        <v>2.3556988721468697E-3</v>
      </c>
      <c r="BB24" s="27">
        <v>1.2154117905666441E-3</v>
      </c>
      <c r="BC24" s="27">
        <v>1.1276519081248406E-2</v>
      </c>
      <c r="BD24" s="27">
        <v>1.8037596335587955E-3</v>
      </c>
      <c r="BE24" s="27">
        <v>6.790675626078531E-4</v>
      </c>
      <c r="BF24" s="27">
        <v>1.0916640759250831E-4</v>
      </c>
      <c r="BG24" s="27">
        <v>3.0625873003825574E-5</v>
      </c>
      <c r="BH24" s="27">
        <v>6.7576639954681304E-3</v>
      </c>
      <c r="BI24" s="27">
        <v>4.0190802080624461E-3</v>
      </c>
      <c r="BJ24" s="27">
        <v>1.3264666625803555E-3</v>
      </c>
      <c r="BK24" s="27">
        <v>1.116780118359048E-3</v>
      </c>
      <c r="BL24" s="27">
        <v>8.2569083750270338E-4</v>
      </c>
      <c r="BM24" s="27">
        <v>9.7536959687498663E-4</v>
      </c>
      <c r="BN24" s="27">
        <v>3.4996754146946114E-4</v>
      </c>
      <c r="BO24" s="27">
        <v>8.3562668383381402E-4</v>
      </c>
      <c r="BP24" s="27">
        <v>3.714926026121375E-4</v>
      </c>
      <c r="BQ24" s="27">
        <v>1.1603266468270645E-3</v>
      </c>
      <c r="BR24" s="27">
        <v>2.7516909503526497E-3</v>
      </c>
      <c r="BS24" s="27">
        <v>6.3170444954075197E-3</v>
      </c>
      <c r="BT24" s="27">
        <v>2.7089161120221216E-3</v>
      </c>
      <c r="BU24" s="27">
        <v>6.4218206010403301E-4</v>
      </c>
      <c r="BV24" s="27">
        <v>9.1371912744338702E-4</v>
      </c>
      <c r="BW24" s="27">
        <v>2.2178431584090106E-4</v>
      </c>
      <c r="BX24" s="27">
        <v>3.0505026360681299E-4</v>
      </c>
      <c r="BY24" s="27">
        <v>4.8521118445259896E-4</v>
      </c>
      <c r="BZ24" s="27">
        <v>3.4297310759765463E-4</v>
      </c>
      <c r="CA24" s="27">
        <v>1.0962733846433993E-4</v>
      </c>
      <c r="CB24" s="27">
        <v>4.3066506996195832E-4</v>
      </c>
      <c r="CC24" s="27">
        <v>1.6197192647241486E-4</v>
      </c>
      <c r="CD24" s="27">
        <v>5.1971213942248792E-5</v>
      </c>
      <c r="CE24" s="27">
        <v>1.1787241241693793E-4</v>
      </c>
      <c r="CF24" s="27">
        <v>2.4382116467862333E-4</v>
      </c>
      <c r="CG24" s="27">
        <v>1.8667094422401283E-4</v>
      </c>
      <c r="CH24" s="27">
        <v>1.4356768016990132E-4</v>
      </c>
      <c r="CI24" s="27">
        <v>5.6731169392522601E-5</v>
      </c>
      <c r="CJ24" s="27">
        <v>2.7169716195339909E-4</v>
      </c>
      <c r="CK24" s="27">
        <v>2.7169716195339909E-4</v>
      </c>
      <c r="CL24" s="27">
        <v>2.1898883584405219E-4</v>
      </c>
      <c r="CM24" s="27">
        <v>8.3433780832980778E-5</v>
      </c>
      <c r="CN24" s="27">
        <v>0</v>
      </c>
      <c r="CO24" s="27">
        <v>3.0247485866695314E-4</v>
      </c>
      <c r="CP24" s="27">
        <v>1.722638949188549E-4</v>
      </c>
      <c r="CQ24" s="27">
        <v>1.7380199828691183E-4</v>
      </c>
      <c r="CR24" s="27">
        <v>5.8817615007177308E-4</v>
      </c>
      <c r="CS24" s="27">
        <v>3.0134590421405324E-3</v>
      </c>
      <c r="CT24" s="27">
        <v>1.9605143273032201E-3</v>
      </c>
      <c r="CU24" s="27">
        <v>0</v>
      </c>
      <c r="CV24" s="27">
        <v>9.6124292625309932E-5</v>
      </c>
      <c r="CW24" s="27">
        <v>1.1016708197307247E-4</v>
      </c>
      <c r="CX24" s="27">
        <v>1.9854869570113933E-4</v>
      </c>
      <c r="CY24" s="27">
        <v>6.0260485438182404E-4</v>
      </c>
      <c r="CZ24" s="27">
        <v>1.3109838868266124E-4</v>
      </c>
      <c r="DA24" s="27">
        <v>6.0941031607038789E-5</v>
      </c>
      <c r="DB24" s="27">
        <v>6.8460624527289262E-6</v>
      </c>
      <c r="DC24" s="27">
        <v>3.7297088145744764E-5</v>
      </c>
      <c r="DD24" s="27">
        <v>5.1903175789530683E-4</v>
      </c>
      <c r="DE24" s="27">
        <v>2.0663106050271211E-4</v>
      </c>
      <c r="DF24" s="27">
        <v>0</v>
      </c>
      <c r="DG24" s="27">
        <v>0</v>
      </c>
      <c r="DH24" s="27">
        <v>7.8889603942263993E-4</v>
      </c>
      <c r="DI24" s="27">
        <v>9.6261738065181045E-4</v>
      </c>
      <c r="DJ24" s="27">
        <v>2.2913885210604059E-3</v>
      </c>
      <c r="DK24" s="27">
        <v>3.5898032249968132E-3</v>
      </c>
      <c r="DL24" s="27">
        <v>0</v>
      </c>
      <c r="DM24" s="27">
        <v>2.8779441012659478E-3</v>
      </c>
      <c r="DN24" s="27">
        <v>3.1464598978407899E-3</v>
      </c>
      <c r="DO24" s="27">
        <v>5.7006952144736597E-3</v>
      </c>
      <c r="DP24" s="27">
        <v>1.560281271072988E-2</v>
      </c>
      <c r="DQ24" s="27">
        <v>3.0061053548743649E-4</v>
      </c>
      <c r="DR24" s="27">
        <v>3.1872500910211898E-5</v>
      </c>
      <c r="DS24" s="27">
        <v>0</v>
      </c>
      <c r="DT24" s="27">
        <v>1.5494666027277388E-3</v>
      </c>
      <c r="DU24" s="27">
        <v>1.4116535141044219E-3</v>
      </c>
      <c r="DV24" s="27">
        <v>0</v>
      </c>
      <c r="DW24" s="27">
        <v>6.5912706019242474E-4</v>
      </c>
      <c r="DX24" s="27">
        <v>6.2386085053588007E-4</v>
      </c>
      <c r="DY24" s="27">
        <v>1.8412469055789887E-3</v>
      </c>
      <c r="DZ24" s="27">
        <v>1.0489986232807469E-3</v>
      </c>
      <c r="EA24" s="27">
        <v>6.8270551071604544E-3</v>
      </c>
      <c r="EB24" s="27">
        <v>7.1570081776403264E-3</v>
      </c>
      <c r="EC24" s="27">
        <v>7.3330286898686111E-3</v>
      </c>
      <c r="ED24" s="27">
        <v>2.3458869931435246E-3</v>
      </c>
      <c r="EE24" s="27">
        <v>7.1237678998235816E-3</v>
      </c>
      <c r="EF24" s="27">
        <v>8.5481013763366968E-3</v>
      </c>
      <c r="EG24" s="27">
        <v>8.7963190877713857E-2</v>
      </c>
      <c r="EH24" s="27">
        <v>7.2426771309368736E-3</v>
      </c>
      <c r="EI24" s="27">
        <v>5.3999592089412273E-3</v>
      </c>
      <c r="EJ24" s="27">
        <v>1.949848140372689E-2</v>
      </c>
      <c r="EK24" s="27">
        <v>2.2889215667579879E-3</v>
      </c>
      <c r="EL24" s="27">
        <v>5.8480305157075259E-3</v>
      </c>
      <c r="EM24" s="27">
        <v>7.948402342166495E-3</v>
      </c>
      <c r="EN24" s="27">
        <v>1.7846005830621885E-3</v>
      </c>
      <c r="EO24" s="27">
        <v>4.0747841787736924E-2</v>
      </c>
      <c r="EP24" s="27">
        <v>1.1840905827312388E-3</v>
      </c>
      <c r="EQ24" s="27">
        <v>4.3026862554652989E-2</v>
      </c>
      <c r="ER24" s="27">
        <v>1.1272493605218366E-3</v>
      </c>
      <c r="ES24" s="27">
        <v>1.523158688037894E-3</v>
      </c>
      <c r="ET24" s="27">
        <v>1.5231586880378937E-3</v>
      </c>
      <c r="EU24" s="27">
        <v>1.523158688037894E-3</v>
      </c>
      <c r="EV24" s="27">
        <v>2.6087979505481948E-3</v>
      </c>
      <c r="EW24" s="27">
        <v>4.8306609061232373E-4</v>
      </c>
      <c r="EX24" s="27">
        <v>4.9469677149295251E-4</v>
      </c>
      <c r="EY24" s="27">
        <v>2.0457588967718039E-3</v>
      </c>
      <c r="EZ24" s="27">
        <v>6.2705651932641873E-3</v>
      </c>
      <c r="FA24" s="27">
        <v>3.8986756851043828E-3</v>
      </c>
      <c r="FB24" s="27">
        <v>0</v>
      </c>
      <c r="FC24" s="28">
        <v>5.5827971433125333E-5</v>
      </c>
    </row>
    <row r="25" spans="1:159">
      <c r="A25" s="15" t="s">
        <v>802</v>
      </c>
      <c r="B25" s="16" t="s">
        <v>485</v>
      </c>
      <c r="C25" s="27">
        <v>5.3921916838334631E-2</v>
      </c>
      <c r="D25" s="27">
        <v>0</v>
      </c>
      <c r="E25" s="27">
        <v>5.5485245176108426E-4</v>
      </c>
      <c r="F25" s="27">
        <v>9.1232437755732024E-5</v>
      </c>
      <c r="G25" s="27">
        <v>0</v>
      </c>
      <c r="H25" s="27">
        <v>0</v>
      </c>
      <c r="I25" s="27">
        <v>0</v>
      </c>
      <c r="J25" s="27">
        <v>3.8312571232919143E-6</v>
      </c>
      <c r="K25" s="27">
        <v>2.6130430256810725E-5</v>
      </c>
      <c r="L25" s="27">
        <v>1.988632973921067E-6</v>
      </c>
      <c r="M25" s="27">
        <v>0</v>
      </c>
      <c r="N25" s="27">
        <v>5.672881781398337E-6</v>
      </c>
      <c r="O25" s="27">
        <v>2.7576292110147065E-6</v>
      </c>
      <c r="P25" s="27">
        <v>7.8940206947984641E-6</v>
      </c>
      <c r="Q25" s="27">
        <v>0</v>
      </c>
      <c r="R25" s="27">
        <v>0</v>
      </c>
      <c r="S25" s="27">
        <v>2.1190181882394489E-6</v>
      </c>
      <c r="T25" s="27">
        <v>7.522416802070169E-6</v>
      </c>
      <c r="U25" s="27">
        <v>2.8155174428344379E-6</v>
      </c>
      <c r="V25" s="27">
        <v>0.18386517119669304</v>
      </c>
      <c r="W25" s="27">
        <v>6.1957231231918111E-3</v>
      </c>
      <c r="X25" s="27">
        <v>0</v>
      </c>
      <c r="Y25" s="27">
        <v>7.3681131745028435E-3</v>
      </c>
      <c r="Z25" s="27">
        <v>2.547701216239674E-3</v>
      </c>
      <c r="AA25" s="27">
        <v>3.5647879963866011E-4</v>
      </c>
      <c r="AB25" s="27">
        <v>1.1060977963935315E-3</v>
      </c>
      <c r="AC25" s="27">
        <v>2.5424818745647007E-3</v>
      </c>
      <c r="AD25" s="27">
        <v>2.600338616094588E-6</v>
      </c>
      <c r="AE25" s="27">
        <v>-3.0020661157024791E-3</v>
      </c>
      <c r="AF25" s="27">
        <v>0</v>
      </c>
      <c r="AG25" s="27">
        <v>3.626363473248947E-5</v>
      </c>
      <c r="AH25" s="27">
        <v>1.4563163352090688E-5</v>
      </c>
      <c r="AI25" s="27">
        <v>6.5426154468727516E-5</v>
      </c>
      <c r="AJ25" s="27">
        <v>0</v>
      </c>
      <c r="AK25" s="27">
        <v>0</v>
      </c>
      <c r="AL25" s="27">
        <v>7.8883516108935262E-5</v>
      </c>
      <c r="AM25" s="27">
        <v>-1.7130563899336007E-3</v>
      </c>
      <c r="AN25" s="27">
        <v>2.8852415240120788E-4</v>
      </c>
      <c r="AO25" s="27">
        <v>0</v>
      </c>
      <c r="AP25" s="27">
        <v>0</v>
      </c>
      <c r="AQ25" s="27">
        <v>7.8405873605136533E-5</v>
      </c>
      <c r="AR25" s="27">
        <v>3.1926363532731001E-6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1.1733068150029784E-5</v>
      </c>
      <c r="AY25" s="27">
        <v>0</v>
      </c>
      <c r="AZ25" s="27">
        <v>0</v>
      </c>
      <c r="BA25" s="27">
        <v>4.9544576056534444E-6</v>
      </c>
      <c r="BB25" s="27">
        <v>0</v>
      </c>
      <c r="BC25" s="27">
        <v>0</v>
      </c>
      <c r="BD25" s="27">
        <v>0</v>
      </c>
      <c r="BE25" s="27">
        <v>2.3398356652616384E-4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2.0175186952126217E-5</v>
      </c>
      <c r="BT25" s="27">
        <v>0</v>
      </c>
      <c r="BU25" s="27">
        <v>0</v>
      </c>
      <c r="BV25" s="27">
        <v>0</v>
      </c>
      <c r="BW25" s="27">
        <v>8.5772144570233326E-5</v>
      </c>
      <c r="BX25" s="27">
        <v>1.1727419970898122E-4</v>
      </c>
      <c r="BY25" s="27">
        <v>4.0910603064751275E-4</v>
      </c>
      <c r="BZ25" s="27">
        <v>2.1984754045051099E-4</v>
      </c>
      <c r="CA25" s="27">
        <v>1.7531445741332596E-5</v>
      </c>
      <c r="CB25" s="27">
        <v>0</v>
      </c>
      <c r="CC25" s="27">
        <v>4.6914887029379072E-5</v>
      </c>
      <c r="CD25" s="27">
        <v>2.3855597858227244E-5</v>
      </c>
      <c r="CE25" s="27">
        <v>5.4105275899890063E-5</v>
      </c>
      <c r="CF25" s="27">
        <v>5.1533708818758944E-4</v>
      </c>
      <c r="CG25" s="27">
        <v>8.568487513437774E-5</v>
      </c>
      <c r="CH25" s="27">
        <v>6.9553319499595051E-5</v>
      </c>
      <c r="CI25" s="27">
        <v>2.6040491656763294E-5</v>
      </c>
      <c r="CJ25" s="27">
        <v>2.7313430853323455E-5</v>
      </c>
      <c r="CK25" s="27">
        <v>2.7313430853323468E-5</v>
      </c>
      <c r="CL25" s="27">
        <v>1.8300309503379513E-5</v>
      </c>
      <c r="CM25" s="27">
        <v>0</v>
      </c>
      <c r="CN25" s="27">
        <v>0</v>
      </c>
      <c r="CO25" s="27">
        <v>1.2597824752918455E-6</v>
      </c>
      <c r="CP25" s="27">
        <v>0</v>
      </c>
      <c r="CQ25" s="27">
        <v>0</v>
      </c>
      <c r="CR25" s="27">
        <v>1.3080114275123403E-4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9.6713083509067615E-5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5.1637817576663365E-6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9.7535901746234012E-6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3.2210142999194619E-6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1.4451462227581377E-4</v>
      </c>
      <c r="FA25" s="27">
        <v>5.9679220066848981E-4</v>
      </c>
      <c r="FB25" s="27">
        <v>0</v>
      </c>
      <c r="FC25" s="28">
        <v>1.2889442717518135E-3</v>
      </c>
    </row>
    <row r="26" spans="1:159">
      <c r="A26" s="15" t="s">
        <v>803</v>
      </c>
      <c r="B26" s="16" t="s">
        <v>979</v>
      </c>
      <c r="C26" s="27">
        <v>1.1322248535194518E-3</v>
      </c>
      <c r="D26" s="27">
        <v>5.7306878755257679E-4</v>
      </c>
      <c r="E26" s="27">
        <v>1.879303785532631E-3</v>
      </c>
      <c r="F26" s="27">
        <v>3.7492782639341924E-5</v>
      </c>
      <c r="G26" s="27">
        <v>1.2456355808605276E-3</v>
      </c>
      <c r="H26" s="27">
        <v>0</v>
      </c>
      <c r="I26" s="27">
        <v>1.6085441006645108E-4</v>
      </c>
      <c r="J26" s="27">
        <v>4.1187098393441843E-3</v>
      </c>
      <c r="K26" s="27">
        <v>4.3219446066292185E-3</v>
      </c>
      <c r="L26" s="27">
        <v>2.3154316593020957E-3</v>
      </c>
      <c r="M26" s="27">
        <v>1.2953445778495153E-5</v>
      </c>
      <c r="N26" s="27">
        <v>1.4234678609973777E-2</v>
      </c>
      <c r="O26" s="27">
        <v>5.8553660247212265E-4</v>
      </c>
      <c r="P26" s="27">
        <v>2.7670619909135667E-4</v>
      </c>
      <c r="Q26" s="27">
        <v>0</v>
      </c>
      <c r="R26" s="27">
        <v>4.2861219710952617E-4</v>
      </c>
      <c r="S26" s="27">
        <v>1.127058685031491E-2</v>
      </c>
      <c r="T26" s="27">
        <v>9.5910814226394657E-4</v>
      </c>
      <c r="U26" s="27">
        <v>6.0332516632166524E-6</v>
      </c>
      <c r="V26" s="27">
        <v>8.7386278043275395E-2</v>
      </c>
      <c r="W26" s="27">
        <v>0.16377914139842756</v>
      </c>
      <c r="X26" s="27">
        <v>5.7463460662779435E-3</v>
      </c>
      <c r="Y26" s="27">
        <v>3.0509749325908324E-2</v>
      </c>
      <c r="Z26" s="27">
        <v>1.5910889780369759E-2</v>
      </c>
      <c r="AA26" s="27">
        <v>1.2332951198862508E-2</v>
      </c>
      <c r="AB26" s="27">
        <v>2.7396188526460599E-2</v>
      </c>
      <c r="AC26" s="27">
        <v>4.7187679726541303E-2</v>
      </c>
      <c r="AD26" s="27">
        <v>3.7964943794980981E-5</v>
      </c>
      <c r="AE26" s="27">
        <v>2.3760330578512397E-4</v>
      </c>
      <c r="AF26" s="27">
        <v>3.9626791601480998E-3</v>
      </c>
      <c r="AG26" s="27">
        <v>3.5823425740432471E-2</v>
      </c>
      <c r="AH26" s="27">
        <v>1.2524320482797992E-3</v>
      </c>
      <c r="AI26" s="27">
        <v>3.4687977822956829E-2</v>
      </c>
      <c r="AJ26" s="27">
        <v>1.0698371545106592E-3</v>
      </c>
      <c r="AK26" s="27">
        <v>1.736259531716591E-2</v>
      </c>
      <c r="AL26" s="27">
        <v>3.0954582671652259E-3</v>
      </c>
      <c r="AM26" s="27">
        <v>5.5983921177046895E-3</v>
      </c>
      <c r="AN26" s="27">
        <v>2.4016698872542448E-3</v>
      </c>
      <c r="AO26" s="27">
        <v>1.4898733113258389E-3</v>
      </c>
      <c r="AP26" s="27">
        <v>2.3638160844847346E-4</v>
      </c>
      <c r="AQ26" s="27">
        <v>2.7930297465566037E-3</v>
      </c>
      <c r="AR26" s="27">
        <v>2.5315728260071405E-3</v>
      </c>
      <c r="AS26" s="27">
        <v>4.3057671966309028E-3</v>
      </c>
      <c r="AT26" s="27">
        <v>9.1184358047738628E-4</v>
      </c>
      <c r="AU26" s="27">
        <v>1.2809747091501215E-3</v>
      </c>
      <c r="AV26" s="27">
        <v>0</v>
      </c>
      <c r="AW26" s="27">
        <v>0</v>
      </c>
      <c r="AX26" s="27">
        <v>6.2604299343373203E-4</v>
      </c>
      <c r="AY26" s="27">
        <v>5.4655020062868481E-4</v>
      </c>
      <c r="AZ26" s="27">
        <v>9.0691993214433581E-3</v>
      </c>
      <c r="BA26" s="27">
        <v>2.6464089581256529E-3</v>
      </c>
      <c r="BB26" s="27">
        <v>8.9622280986797673E-4</v>
      </c>
      <c r="BC26" s="27">
        <v>4.5087130678299761E-3</v>
      </c>
      <c r="BD26" s="27">
        <v>1.2297521516044733E-3</v>
      </c>
      <c r="BE26" s="27">
        <v>1.4821498201200026E-2</v>
      </c>
      <c r="BF26" s="27">
        <v>0.31996248545981165</v>
      </c>
      <c r="BG26" s="27">
        <v>0</v>
      </c>
      <c r="BH26" s="27">
        <v>3.1362955755759605E-3</v>
      </c>
      <c r="BI26" s="27">
        <v>1.9589889136549187E-3</v>
      </c>
      <c r="BJ26" s="27">
        <v>1.2015005935575548E-4</v>
      </c>
      <c r="BK26" s="27">
        <v>7.601801323751646E-5</v>
      </c>
      <c r="BL26" s="27">
        <v>4.129119931832629E-5</v>
      </c>
      <c r="BM26" s="27">
        <v>5.6830092100438668E-5</v>
      </c>
      <c r="BN26" s="27">
        <v>2.2269225302686877E-5</v>
      </c>
      <c r="BO26" s="27">
        <v>1.6664294928199913E-5</v>
      </c>
      <c r="BP26" s="27">
        <v>1.5268792507517088E-4</v>
      </c>
      <c r="BQ26" s="27">
        <v>1.7773080273033785E-3</v>
      </c>
      <c r="BR26" s="27">
        <v>7.799546395403827E-4</v>
      </c>
      <c r="BS26" s="27">
        <v>3.0199214770668926E-3</v>
      </c>
      <c r="BT26" s="27">
        <v>5.4258705507861482E-4</v>
      </c>
      <c r="BU26" s="27">
        <v>1.6542007558008405E-4</v>
      </c>
      <c r="BV26" s="27">
        <v>3.3440743092653566E-4</v>
      </c>
      <c r="BW26" s="27">
        <v>4.553460432866679E-4</v>
      </c>
      <c r="BX26" s="27">
        <v>6.2428465254801585E-4</v>
      </c>
      <c r="BY26" s="27">
        <v>6.4795535991776722E-4</v>
      </c>
      <c r="BZ26" s="27">
        <v>9.2973483814665374E-4</v>
      </c>
      <c r="CA26" s="27">
        <v>1.1800056300276048E-4</v>
      </c>
      <c r="CB26" s="27">
        <v>6.2947281018158849E-5</v>
      </c>
      <c r="CC26" s="27">
        <v>2.8867434874708291E-4</v>
      </c>
      <c r="CD26" s="27">
        <v>1.4793230658826859E-4</v>
      </c>
      <c r="CE26" s="27">
        <v>3.3551530798063935E-4</v>
      </c>
      <c r="CF26" s="27">
        <v>4.9421729999972561E-4</v>
      </c>
      <c r="CG26" s="27">
        <v>5.3134535942828067E-4</v>
      </c>
      <c r="CH26" s="27">
        <v>3.8406144750791061E-4</v>
      </c>
      <c r="CI26" s="27">
        <v>1.6148117596428258E-4</v>
      </c>
      <c r="CJ26" s="27">
        <v>2.2050093194962253E-4</v>
      </c>
      <c r="CK26" s="27">
        <v>2.2050093194962253E-4</v>
      </c>
      <c r="CL26" s="27">
        <v>1.5550037908816839E-4</v>
      </c>
      <c r="CM26" s="27">
        <v>8.395162917931532E-5</v>
      </c>
      <c r="CN26" s="27">
        <v>0</v>
      </c>
      <c r="CO26" s="27">
        <v>6.3461148412450889E-5</v>
      </c>
      <c r="CP26" s="27">
        <v>1.7333308502658179E-4</v>
      </c>
      <c r="CQ26" s="27">
        <v>1.7488073493894825E-4</v>
      </c>
      <c r="CR26" s="27">
        <v>4.3877615576240896E-6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2.4988801594572462E-2</v>
      </c>
      <c r="DF26" s="27">
        <v>0</v>
      </c>
      <c r="DG26" s="27">
        <v>8.694153552789791E-3</v>
      </c>
      <c r="DH26" s="27">
        <v>0</v>
      </c>
      <c r="DI26" s="27">
        <v>0</v>
      </c>
      <c r="DJ26" s="27">
        <v>0</v>
      </c>
      <c r="DK26" s="27">
        <v>1.2584353034914821E-5</v>
      </c>
      <c r="DL26" s="27">
        <v>1.1589379866293671E-2</v>
      </c>
      <c r="DM26" s="27">
        <v>7.5674708697610572E-3</v>
      </c>
      <c r="DN26" s="27">
        <v>6.4540355146410506E-3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2.7913434207425815E-5</v>
      </c>
      <c r="DU26" s="27">
        <v>4.4983407881966408E-5</v>
      </c>
      <c r="DV26" s="27">
        <v>0</v>
      </c>
      <c r="DW26" s="27">
        <v>0</v>
      </c>
      <c r="DX26" s="27">
        <v>0</v>
      </c>
      <c r="DY26" s="27">
        <v>0</v>
      </c>
      <c r="DZ26" s="27">
        <v>6.588550162958108E-4</v>
      </c>
      <c r="EA26" s="27">
        <v>3.0713744400619278E-4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2.4278804822512734E-4</v>
      </c>
      <c r="EH26" s="27">
        <v>1.4368743478546976E-4</v>
      </c>
      <c r="EI26" s="27">
        <v>1.5987089466030814E-5</v>
      </c>
      <c r="EJ26" s="27">
        <v>4.8276758309407797E-3</v>
      </c>
      <c r="EK26" s="27">
        <v>3.2949444456203004E-4</v>
      </c>
      <c r="EL26" s="27">
        <v>1.1377299392420997E-2</v>
      </c>
      <c r="EM26" s="27">
        <v>3.3403008712937671E-4</v>
      </c>
      <c r="EN26" s="27">
        <v>2.9380742187562952E-4</v>
      </c>
      <c r="EO26" s="27">
        <v>0</v>
      </c>
      <c r="EP26" s="27">
        <v>0</v>
      </c>
      <c r="EQ26" s="27">
        <v>2.6423639425179093E-4</v>
      </c>
      <c r="ER26" s="27">
        <v>3.8519438340382453E-4</v>
      </c>
      <c r="ES26" s="27">
        <v>3.3933255197000309E-4</v>
      </c>
      <c r="ET26" s="27">
        <v>3.3933255197000309E-4</v>
      </c>
      <c r="EU26" s="27">
        <v>3.3933255197000315E-4</v>
      </c>
      <c r="EV26" s="27">
        <v>0</v>
      </c>
      <c r="EW26" s="27">
        <v>7.7030522605798764E-5</v>
      </c>
      <c r="EX26" s="27">
        <v>3.1236557202258397E-4</v>
      </c>
      <c r="EY26" s="27">
        <v>2.0797599035055226E-3</v>
      </c>
      <c r="EZ26" s="27">
        <v>6.6157196428777063E-4</v>
      </c>
      <c r="FA26" s="27">
        <v>3.9602800413024208E-5</v>
      </c>
      <c r="FB26" s="27">
        <v>0</v>
      </c>
      <c r="FC26" s="28">
        <v>9.972324668207121E-4</v>
      </c>
    </row>
    <row r="27" spans="1:159">
      <c r="A27" s="15" t="s">
        <v>804</v>
      </c>
      <c r="B27" s="16" t="s">
        <v>980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6.0603621320816603E-5</v>
      </c>
      <c r="N27" s="27">
        <v>6.0983479150032126E-5</v>
      </c>
      <c r="O27" s="27">
        <v>0</v>
      </c>
      <c r="P27" s="27">
        <v>0</v>
      </c>
      <c r="Q27" s="27">
        <v>0</v>
      </c>
      <c r="R27" s="27">
        <v>0</v>
      </c>
      <c r="S27" s="27">
        <v>3.3409853434575315E-4</v>
      </c>
      <c r="T27" s="27">
        <v>1.5912804773609972E-5</v>
      </c>
      <c r="U27" s="27">
        <v>1.7094213045780513E-5</v>
      </c>
      <c r="V27" s="27">
        <v>1.645771047077484E-2</v>
      </c>
      <c r="W27" s="27">
        <v>5.434617042283838E-3</v>
      </c>
      <c r="X27" s="27">
        <v>0.17775830693536429</v>
      </c>
      <c r="Y27" s="27">
        <v>0.22483093256238404</v>
      </c>
      <c r="Z27" s="27">
        <v>0.21185654519133837</v>
      </c>
      <c r="AA27" s="27">
        <v>1.8573355640264281E-3</v>
      </c>
      <c r="AB27" s="27">
        <v>4.0394396716063107E-4</v>
      </c>
      <c r="AC27" s="27">
        <v>1.9607521507669253E-2</v>
      </c>
      <c r="AD27" s="27">
        <v>1.2618143134598988E-4</v>
      </c>
      <c r="AE27" s="27">
        <v>0</v>
      </c>
      <c r="AF27" s="27">
        <v>1.7918554811288986E-5</v>
      </c>
      <c r="AG27" s="27">
        <v>3.046145317529116E-4</v>
      </c>
      <c r="AH27" s="27">
        <v>0</v>
      </c>
      <c r="AI27" s="27">
        <v>1.0088551473017365E-3</v>
      </c>
      <c r="AJ27" s="27">
        <v>0</v>
      </c>
      <c r="AK27" s="27">
        <v>0</v>
      </c>
      <c r="AL27" s="27">
        <v>2.8328970748610328E-4</v>
      </c>
      <c r="AM27" s="27">
        <v>0</v>
      </c>
      <c r="AN27" s="27">
        <v>0</v>
      </c>
      <c r="AO27" s="27">
        <v>2.2523895930810986E-5</v>
      </c>
      <c r="AP27" s="27">
        <v>0</v>
      </c>
      <c r="AQ27" s="27">
        <v>0</v>
      </c>
      <c r="AR27" s="27">
        <v>0</v>
      </c>
      <c r="AS27" s="27">
        <v>0</v>
      </c>
      <c r="AT27" s="27">
        <v>2.6630945691512449E-7</v>
      </c>
      <c r="AU27" s="27">
        <v>1.8264205632907166E-5</v>
      </c>
      <c r="AV27" s="27">
        <v>0</v>
      </c>
      <c r="AW27" s="27">
        <v>0</v>
      </c>
      <c r="AX27" s="27">
        <v>2.454366296689904E-6</v>
      </c>
      <c r="AY27" s="27">
        <v>0</v>
      </c>
      <c r="AZ27" s="27">
        <v>2.4424682595255888E-5</v>
      </c>
      <c r="BA27" s="27">
        <v>1.4353355122260713E-4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1.2644585253884677E-5</v>
      </c>
      <c r="BR27" s="27">
        <v>0</v>
      </c>
      <c r="BS27" s="27">
        <v>3.1755191517798663E-4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2.4656010205444226E-4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1.4900349530061966E-5</v>
      </c>
      <c r="EH27" s="27">
        <v>0</v>
      </c>
      <c r="EI27" s="27">
        <v>0</v>
      </c>
      <c r="EJ27" s="27">
        <v>1.1985857695404555E-3</v>
      </c>
      <c r="EK27" s="27">
        <v>6.651047952876244E-5</v>
      </c>
      <c r="EL27" s="27">
        <v>5.6431486329091143E-5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8">
        <v>0</v>
      </c>
    </row>
    <row r="28" spans="1:159">
      <c r="A28" s="15" t="s">
        <v>805</v>
      </c>
      <c r="B28" s="16" t="s">
        <v>981</v>
      </c>
      <c r="C28" s="27">
        <v>0</v>
      </c>
      <c r="D28" s="27">
        <v>5.5936436071505779E-7</v>
      </c>
      <c r="E28" s="27">
        <v>5.0688878206071549E-4</v>
      </c>
      <c r="F28" s="27">
        <v>6.4987489908192674E-5</v>
      </c>
      <c r="G28" s="27">
        <v>0</v>
      </c>
      <c r="H28" s="27">
        <v>0</v>
      </c>
      <c r="I28" s="27">
        <v>9.7878391031000901E-4</v>
      </c>
      <c r="J28" s="27">
        <v>3.2273642552168077E-3</v>
      </c>
      <c r="K28" s="27">
        <v>4.4951479503533252E-3</v>
      </c>
      <c r="L28" s="27">
        <v>1.4715884007015898E-3</v>
      </c>
      <c r="M28" s="27">
        <v>7.5222510127975414E-4</v>
      </c>
      <c r="N28" s="27">
        <v>1.7049846193992701E-2</v>
      </c>
      <c r="O28" s="27">
        <v>5.5796031036197563E-4</v>
      </c>
      <c r="P28" s="27">
        <v>1.836398498474169E-3</v>
      </c>
      <c r="Q28" s="27">
        <v>0</v>
      </c>
      <c r="R28" s="27">
        <v>1.4231010038206165E-3</v>
      </c>
      <c r="S28" s="27">
        <v>1.4794514097357114E-2</v>
      </c>
      <c r="T28" s="27">
        <v>7.8400942500960556E-3</v>
      </c>
      <c r="U28" s="27">
        <v>5.3273612186203036E-4</v>
      </c>
      <c r="V28" s="27">
        <v>6.0951626876299819E-3</v>
      </c>
      <c r="W28" s="27">
        <v>2.4159125107561168E-2</v>
      </c>
      <c r="X28" s="27">
        <v>1.7438605200906763E-2</v>
      </c>
      <c r="Y28" s="27">
        <v>0.30124256898938256</v>
      </c>
      <c r="Z28" s="27">
        <v>0.38080548605791509</v>
      </c>
      <c r="AA28" s="27">
        <v>0.26375987912127974</v>
      </c>
      <c r="AB28" s="27">
        <v>6.7518312835184904E-2</v>
      </c>
      <c r="AC28" s="27">
        <v>0.14369007240303222</v>
      </c>
      <c r="AD28" s="27">
        <v>2.3929616114610444E-4</v>
      </c>
      <c r="AE28" s="27">
        <v>1.4807162534435261E-3</v>
      </c>
      <c r="AF28" s="27">
        <v>3.7055663713430213E-2</v>
      </c>
      <c r="AG28" s="27">
        <v>0.12246450184329633</v>
      </c>
      <c r="AH28" s="27">
        <v>2.6650588934325958E-3</v>
      </c>
      <c r="AI28" s="27">
        <v>1.3522212987172435E-2</v>
      </c>
      <c r="AJ28" s="27">
        <v>1.7061896435413597E-4</v>
      </c>
      <c r="AK28" s="27">
        <v>7.9511928283827694E-4</v>
      </c>
      <c r="AL28" s="27">
        <v>2.9682657948406726E-2</v>
      </c>
      <c r="AM28" s="27">
        <v>5.5575436345109915E-5</v>
      </c>
      <c r="AN28" s="27">
        <v>0</v>
      </c>
      <c r="AO28" s="27">
        <v>2.4721349192353522E-5</v>
      </c>
      <c r="AP28" s="27">
        <v>0</v>
      </c>
      <c r="AQ28" s="27">
        <v>2.9179621825208322E-4</v>
      </c>
      <c r="AR28" s="27">
        <v>2.5289435960691511E-3</v>
      </c>
      <c r="AS28" s="27">
        <v>8.9900633775810061E-5</v>
      </c>
      <c r="AT28" s="27">
        <v>2.0292780616932489E-4</v>
      </c>
      <c r="AU28" s="27">
        <v>6.8161621581422881E-4</v>
      </c>
      <c r="AV28" s="27">
        <v>0</v>
      </c>
      <c r="AW28" s="27">
        <v>0</v>
      </c>
      <c r="AX28" s="27">
        <v>2.15505333367894E-5</v>
      </c>
      <c r="AY28" s="27">
        <v>1.1929077397766286E-3</v>
      </c>
      <c r="AZ28" s="27">
        <v>6.8042970059384944E-3</v>
      </c>
      <c r="BA28" s="27">
        <v>2.0665916989228571E-3</v>
      </c>
      <c r="BB28" s="27">
        <v>1.1246424241804604E-3</v>
      </c>
      <c r="BC28" s="27">
        <v>3.6424759995495148E-3</v>
      </c>
      <c r="BD28" s="27">
        <v>8.9449114444531159E-4</v>
      </c>
      <c r="BE28" s="27">
        <v>2.0924713407085662E-3</v>
      </c>
      <c r="BF28" s="27">
        <v>1.6891367645154309E-2</v>
      </c>
      <c r="BG28" s="27">
        <v>0</v>
      </c>
      <c r="BH28" s="27">
        <v>3.974431346786661E-4</v>
      </c>
      <c r="BI28" s="27">
        <v>2.1366997994107919E-5</v>
      </c>
      <c r="BJ28" s="27">
        <v>2.9458968223092581E-5</v>
      </c>
      <c r="BK28" s="27">
        <v>1.863846134038014E-5</v>
      </c>
      <c r="BL28" s="27">
        <v>1.0123974429428258E-5</v>
      </c>
      <c r="BM28" s="27">
        <v>1.3933874741960754E-5</v>
      </c>
      <c r="BN28" s="27">
        <v>5.4600755427202093E-6</v>
      </c>
      <c r="BO28" s="27">
        <v>6.5999378597212814E-5</v>
      </c>
      <c r="BP28" s="27">
        <v>2.9932595123226898E-4</v>
      </c>
      <c r="BQ28" s="27">
        <v>1.2644585253884677E-4</v>
      </c>
      <c r="BR28" s="27">
        <v>1.2583603747351438E-5</v>
      </c>
      <c r="BS28" s="27">
        <v>1.1853613265434156E-3</v>
      </c>
      <c r="BT28" s="27">
        <v>0</v>
      </c>
      <c r="BU28" s="27">
        <v>5.7720929631653053E-5</v>
      </c>
      <c r="BV28" s="27">
        <v>2.2022607015295654E-4</v>
      </c>
      <c r="BW28" s="27">
        <v>0</v>
      </c>
      <c r="BX28" s="27">
        <v>0</v>
      </c>
      <c r="BY28" s="27">
        <v>2.4497367104641484E-7</v>
      </c>
      <c r="BZ28" s="27">
        <v>0</v>
      </c>
      <c r="CA28" s="27">
        <v>2.3756628814175846E-6</v>
      </c>
      <c r="CB28" s="27">
        <v>4.1454319023455941E-5</v>
      </c>
      <c r="CC28" s="27">
        <v>0</v>
      </c>
      <c r="CD28" s="27">
        <v>0</v>
      </c>
      <c r="CE28" s="27">
        <v>0</v>
      </c>
      <c r="CF28" s="27">
        <v>5.7144581036471036E-7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3.0295664713683829E-6</v>
      </c>
      <c r="DL28" s="27">
        <v>0</v>
      </c>
      <c r="DM28" s="27">
        <v>6.7307466752321917E-5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3.5891016927100857E-7</v>
      </c>
      <c r="DV28" s="27">
        <v>0</v>
      </c>
      <c r="DW28" s="27">
        <v>0</v>
      </c>
      <c r="DX28" s="27">
        <v>0</v>
      </c>
      <c r="DY28" s="27">
        <v>0</v>
      </c>
      <c r="DZ28" s="27">
        <v>5.3644745960428707E-6</v>
      </c>
      <c r="EA28" s="27">
        <v>5.4311804532528312E-4</v>
      </c>
      <c r="EB28" s="27">
        <v>2.7962524624498248E-6</v>
      </c>
      <c r="EC28" s="27">
        <v>0</v>
      </c>
      <c r="ED28" s="27">
        <v>0</v>
      </c>
      <c r="EE28" s="27">
        <v>0</v>
      </c>
      <c r="EF28" s="27">
        <v>0</v>
      </c>
      <c r="EG28" s="27">
        <v>3.0589541094068392E-4</v>
      </c>
      <c r="EH28" s="27">
        <v>4.1520887459899314E-6</v>
      </c>
      <c r="EI28" s="27">
        <v>4.3948508942118702E-4</v>
      </c>
      <c r="EJ28" s="27">
        <v>4.2636449257984523E-3</v>
      </c>
      <c r="EK28" s="27">
        <v>3.8919005722282075E-4</v>
      </c>
      <c r="EL28" s="27">
        <v>8.3732124309921722E-4</v>
      </c>
      <c r="EM28" s="27">
        <v>1.3219921877325786E-5</v>
      </c>
      <c r="EN28" s="27">
        <v>6.4865265576930208E-5</v>
      </c>
      <c r="EO28" s="27">
        <v>0</v>
      </c>
      <c r="EP28" s="27">
        <v>1.0908707211091815E-6</v>
      </c>
      <c r="EQ28" s="27">
        <v>0</v>
      </c>
      <c r="ER28" s="27">
        <v>3.5911173440905582E-4</v>
      </c>
      <c r="ES28" s="27">
        <v>3.3308497736771474E-4</v>
      </c>
      <c r="ET28" s="27">
        <v>3.3308497736771474E-4</v>
      </c>
      <c r="EU28" s="27">
        <v>3.3308497736771474E-4</v>
      </c>
      <c r="EV28" s="27">
        <v>0</v>
      </c>
      <c r="EW28" s="27">
        <v>0</v>
      </c>
      <c r="EX28" s="27">
        <v>0</v>
      </c>
      <c r="EY28" s="27">
        <v>7.221889810145217E-4</v>
      </c>
      <c r="EZ28" s="27">
        <v>0</v>
      </c>
      <c r="FA28" s="27">
        <v>8.2505834193800432E-5</v>
      </c>
      <c r="FB28" s="27">
        <v>0</v>
      </c>
      <c r="FC28" s="28">
        <v>2.7658285084044534E-4</v>
      </c>
    </row>
    <row r="29" spans="1:159">
      <c r="A29" s="15" t="s">
        <v>806</v>
      </c>
      <c r="B29" s="16" t="s">
        <v>982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5.5336364676980386E-5</v>
      </c>
      <c r="K29" s="27">
        <v>0</v>
      </c>
      <c r="L29" s="27">
        <v>1.7234819107315915E-5</v>
      </c>
      <c r="M29" s="27">
        <v>0</v>
      </c>
      <c r="N29" s="27">
        <v>1.8855240820922722E-3</v>
      </c>
      <c r="O29" s="27">
        <v>3.8147204085703441E-5</v>
      </c>
      <c r="P29" s="27">
        <v>2.5963018590418737E-3</v>
      </c>
      <c r="Q29" s="27">
        <v>0</v>
      </c>
      <c r="R29" s="27">
        <v>7.4817243014435012E-4</v>
      </c>
      <c r="S29" s="27">
        <v>2.8371299075872622E-3</v>
      </c>
      <c r="T29" s="27">
        <v>3.2221983047944413E-3</v>
      </c>
      <c r="U29" s="27">
        <v>5.2328402758965761E-4</v>
      </c>
      <c r="V29" s="27">
        <v>0</v>
      </c>
      <c r="W29" s="27">
        <v>0</v>
      </c>
      <c r="X29" s="27">
        <v>0</v>
      </c>
      <c r="Y29" s="27">
        <v>0</v>
      </c>
      <c r="Z29" s="27">
        <v>3.1751706828428506E-3</v>
      </c>
      <c r="AA29" s="27">
        <v>6.533284182468535E-2</v>
      </c>
      <c r="AB29" s="27">
        <v>0</v>
      </c>
      <c r="AC29" s="27">
        <v>2.0859093230335357E-2</v>
      </c>
      <c r="AD29" s="27">
        <v>0</v>
      </c>
      <c r="AE29" s="27">
        <v>6.8870523415977964E-7</v>
      </c>
      <c r="AF29" s="27">
        <v>0.15416635032104692</v>
      </c>
      <c r="AG29" s="27">
        <v>5.3701712999503978E-4</v>
      </c>
      <c r="AH29" s="27">
        <v>7.4942038609858682E-3</v>
      </c>
      <c r="AI29" s="27">
        <v>9.7896912612466355E-4</v>
      </c>
      <c r="AJ29" s="27">
        <v>0</v>
      </c>
      <c r="AK29" s="27">
        <v>0</v>
      </c>
      <c r="AL29" s="27">
        <v>2.333109542141647E-3</v>
      </c>
      <c r="AM29" s="27">
        <v>0</v>
      </c>
      <c r="AN29" s="27">
        <v>1.0314666818712496E-5</v>
      </c>
      <c r="AO29" s="27">
        <v>0</v>
      </c>
      <c r="AP29" s="27">
        <v>0</v>
      </c>
      <c r="AQ29" s="27">
        <v>0</v>
      </c>
      <c r="AR29" s="27">
        <v>4.4683762796133451E-3</v>
      </c>
      <c r="AS29" s="27">
        <v>3.0282318745536021E-5</v>
      </c>
      <c r="AT29" s="27">
        <v>1.8468560837063886E-4</v>
      </c>
      <c r="AU29" s="27">
        <v>8.7496566467363307E-7</v>
      </c>
      <c r="AV29" s="27">
        <v>0</v>
      </c>
      <c r="AW29" s="27">
        <v>7.533375927905113E-2</v>
      </c>
      <c r="AX29" s="27">
        <v>6.9859645566758968E-5</v>
      </c>
      <c r="AY29" s="27">
        <v>2.6187475555169266E-3</v>
      </c>
      <c r="AZ29" s="27">
        <v>3.6815339060297051E-3</v>
      </c>
      <c r="BA29" s="27">
        <v>3.1564266528252721E-3</v>
      </c>
      <c r="BB29" s="27">
        <v>3.2905142146947377E-3</v>
      </c>
      <c r="BC29" s="27">
        <v>4.9093784108742398E-3</v>
      </c>
      <c r="BD29" s="27">
        <v>0</v>
      </c>
      <c r="BE29" s="27">
        <v>4.3945699647260344E-3</v>
      </c>
      <c r="BF29" s="27">
        <v>0.11048045588593215</v>
      </c>
      <c r="BG29" s="27">
        <v>5.5746955433477012E-3</v>
      </c>
      <c r="BH29" s="27">
        <v>1.9764739670506638E-3</v>
      </c>
      <c r="BI29" s="27">
        <v>1.1314086011026414E-3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2.9918910828055068E-3</v>
      </c>
      <c r="BQ29" s="27">
        <v>4.1913081120964799E-4</v>
      </c>
      <c r="BR29" s="27">
        <v>4.7588901444529074E-5</v>
      </c>
      <c r="BS29" s="27">
        <v>4.3169372629070068E-3</v>
      </c>
      <c r="BT29" s="27">
        <v>0</v>
      </c>
      <c r="BU29" s="27">
        <v>3.4324169123419074E-8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3.0677190208951106E-5</v>
      </c>
      <c r="EH29" s="27">
        <v>0</v>
      </c>
      <c r="EI29" s="27">
        <v>0</v>
      </c>
      <c r="EJ29" s="27">
        <v>0</v>
      </c>
      <c r="EK29" s="27">
        <v>1.5136867754821798E-4</v>
      </c>
      <c r="EL29" s="27">
        <v>2.0030635687983702E-4</v>
      </c>
      <c r="EM29" s="27">
        <v>0</v>
      </c>
      <c r="EN29" s="27">
        <v>1.4403312076864938E-5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8">
        <v>1.5248281052497898E-3</v>
      </c>
    </row>
    <row r="30" spans="1:159">
      <c r="A30" s="15" t="s">
        <v>807</v>
      </c>
      <c r="B30" s="16" t="s">
        <v>503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1.1222772897875497E-2</v>
      </c>
      <c r="N30" s="27">
        <v>0.12602874165554545</v>
      </c>
      <c r="O30" s="27">
        <v>5.6351233717348521E-2</v>
      </c>
      <c r="P30" s="27">
        <v>9.59746726578129E-5</v>
      </c>
      <c r="Q30" s="27">
        <v>0</v>
      </c>
      <c r="R30" s="27">
        <v>8.9031976640092708E-4</v>
      </c>
      <c r="S30" s="27">
        <v>1.1633409853434576E-3</v>
      </c>
      <c r="T30" s="27">
        <v>2.1409955513584326E-5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7.8992461283566729E-5</v>
      </c>
      <c r="AB30" s="27">
        <v>0</v>
      </c>
      <c r="AC30" s="27">
        <v>0</v>
      </c>
      <c r="AD30" s="27">
        <v>0</v>
      </c>
      <c r="AE30" s="27">
        <v>2.4104683195592288E-4</v>
      </c>
      <c r="AF30" s="27">
        <v>3.2142562238807046E-4</v>
      </c>
      <c r="AG30" s="27">
        <v>1.3117975694535323E-4</v>
      </c>
      <c r="AH30" s="27">
        <v>1.6194237647524845E-3</v>
      </c>
      <c r="AI30" s="27">
        <v>8.8284922017677981E-4</v>
      </c>
      <c r="AJ30" s="27">
        <v>0</v>
      </c>
      <c r="AK30" s="27">
        <v>0</v>
      </c>
      <c r="AL30" s="27">
        <v>8.773919842831792E-3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4.8339200092709284E-4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1.0342408850992703E-2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1.1072236655973151E-6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8">
        <v>1.2998115486338342E-4</v>
      </c>
    </row>
    <row r="31" spans="1:159">
      <c r="A31" s="15" t="s">
        <v>808</v>
      </c>
      <c r="B31" s="16" t="s">
        <v>504</v>
      </c>
      <c r="C31" s="27">
        <v>0</v>
      </c>
      <c r="D31" s="27">
        <v>8.6072191005029525E-3</v>
      </c>
      <c r="E31" s="27">
        <v>4.3238158151480167E-2</v>
      </c>
      <c r="F31" s="27">
        <v>0</v>
      </c>
      <c r="G31" s="27">
        <v>5.5177274599424878E-3</v>
      </c>
      <c r="H31" s="27">
        <v>0</v>
      </c>
      <c r="I31" s="27">
        <v>0</v>
      </c>
      <c r="J31" s="27">
        <v>1.9376763620724484E-4</v>
      </c>
      <c r="K31" s="27">
        <v>0</v>
      </c>
      <c r="L31" s="27">
        <v>2.0642010269300679E-3</v>
      </c>
      <c r="M31" s="27">
        <v>3.5159352827343981E-5</v>
      </c>
      <c r="N31" s="27">
        <v>0</v>
      </c>
      <c r="O31" s="27">
        <v>4.5500881981742653E-5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3.8145775298868929E-2</v>
      </c>
      <c r="AC31" s="27">
        <v>1.2723296391983787E-3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27">
        <v>0</v>
      </c>
      <c r="BS31" s="27">
        <v>0</v>
      </c>
      <c r="BT31" s="27">
        <v>3.2153306967621619E-5</v>
      </c>
      <c r="BU31" s="27">
        <v>0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0</v>
      </c>
      <c r="CH31" s="27">
        <v>0</v>
      </c>
      <c r="CI31" s="27">
        <v>0</v>
      </c>
      <c r="CJ31" s="27">
        <v>0</v>
      </c>
      <c r="CK31" s="27">
        <v>0</v>
      </c>
      <c r="CL31" s="27">
        <v>0</v>
      </c>
      <c r="CM31" s="27">
        <v>0</v>
      </c>
      <c r="CN31" s="27">
        <v>0</v>
      </c>
      <c r="CO31" s="27">
        <v>0</v>
      </c>
      <c r="CP31" s="27">
        <v>0</v>
      </c>
      <c r="CQ31" s="27">
        <v>0</v>
      </c>
      <c r="CR31" s="27">
        <v>0</v>
      </c>
      <c r="CS31" s="27">
        <v>0</v>
      </c>
      <c r="CT31" s="27">
        <v>0</v>
      </c>
      <c r="CU31" s="27">
        <v>0</v>
      </c>
      <c r="CV31" s="27">
        <v>0</v>
      </c>
      <c r="CW31" s="27">
        <v>0</v>
      </c>
      <c r="CX31" s="27">
        <v>0</v>
      </c>
      <c r="CY31" s="27">
        <v>0</v>
      </c>
      <c r="CZ31" s="27">
        <v>0</v>
      </c>
      <c r="DA31" s="27">
        <v>0</v>
      </c>
      <c r="DB31" s="27">
        <v>0</v>
      </c>
      <c r="DC31" s="27">
        <v>0</v>
      </c>
      <c r="DD31" s="27">
        <v>0</v>
      </c>
      <c r="DE31" s="27">
        <v>0</v>
      </c>
      <c r="DF31" s="27">
        <v>0</v>
      </c>
      <c r="DG31" s="27">
        <v>0</v>
      </c>
      <c r="DH31" s="27">
        <v>0</v>
      </c>
      <c r="DI31" s="27">
        <v>0</v>
      </c>
      <c r="DJ31" s="27">
        <v>0</v>
      </c>
      <c r="DK31" s="27">
        <v>0</v>
      </c>
      <c r="DL31" s="27">
        <v>0</v>
      </c>
      <c r="DM31" s="27">
        <v>2.9694470626024378E-5</v>
      </c>
      <c r="DN31" s="27">
        <v>4.9125283501368988E-3</v>
      </c>
      <c r="DO31" s="27">
        <v>0</v>
      </c>
      <c r="DP31" s="27">
        <v>0</v>
      </c>
      <c r="DQ31" s="27">
        <v>0</v>
      </c>
      <c r="DR31" s="27">
        <v>0</v>
      </c>
      <c r="DS31" s="27">
        <v>0</v>
      </c>
      <c r="DT31" s="27">
        <v>0</v>
      </c>
      <c r="DU31" s="27">
        <v>1.4057314963114503E-5</v>
      </c>
      <c r="DV31" s="27">
        <v>0</v>
      </c>
      <c r="DW31" s="27">
        <v>1.715075513766003E-5</v>
      </c>
      <c r="DX31" s="27">
        <v>2.0113729732484043E-6</v>
      </c>
      <c r="DY31" s="27">
        <v>0</v>
      </c>
      <c r="DZ31" s="27">
        <v>0</v>
      </c>
      <c r="EA31" s="27">
        <v>0</v>
      </c>
      <c r="EB31" s="27">
        <v>8.5075981170035914E-4</v>
      </c>
      <c r="EC31" s="27">
        <v>0</v>
      </c>
      <c r="ED31" s="27">
        <v>0</v>
      </c>
      <c r="EE31" s="27">
        <v>0</v>
      </c>
      <c r="EF31" s="27">
        <v>0</v>
      </c>
      <c r="EG31" s="27">
        <v>3.7981283115844227E-6</v>
      </c>
      <c r="EH31" s="27">
        <v>3.2313316113488915E-4</v>
      </c>
      <c r="EI31" s="27">
        <v>4.9160300108044749E-6</v>
      </c>
      <c r="EJ31" s="27">
        <v>8.064168228581228E-4</v>
      </c>
      <c r="EK31" s="27">
        <v>0.18375755551948628</v>
      </c>
      <c r="EL31" s="27">
        <v>1.5971127414670255E-2</v>
      </c>
      <c r="EM31" s="27">
        <v>7.9410355154714962E-3</v>
      </c>
      <c r="EN31" s="27">
        <v>3.8064025643133065E-3</v>
      </c>
      <c r="EO31" s="27">
        <v>0</v>
      </c>
      <c r="EP31" s="27">
        <v>0</v>
      </c>
      <c r="EQ31" s="27">
        <v>0</v>
      </c>
      <c r="ER31" s="27">
        <v>0</v>
      </c>
      <c r="ES31" s="27">
        <v>0</v>
      </c>
      <c r="ET31" s="27">
        <v>0</v>
      </c>
      <c r="EU31" s="27">
        <v>0</v>
      </c>
      <c r="EV31" s="27">
        <v>0</v>
      </c>
      <c r="EW31" s="27">
        <v>1.8715855876089215E-5</v>
      </c>
      <c r="EX31" s="27">
        <v>0</v>
      </c>
      <c r="EY31" s="27">
        <v>0</v>
      </c>
      <c r="EZ31" s="27">
        <v>2.5624631516242644E-5</v>
      </c>
      <c r="FA31" s="27">
        <v>2.8877041967830149E-6</v>
      </c>
      <c r="FB31" s="27">
        <v>0</v>
      </c>
      <c r="FC31" s="28">
        <v>1.8881360872859678E-3</v>
      </c>
    </row>
    <row r="32" spans="1:159">
      <c r="A32" s="15" t="s">
        <v>809</v>
      </c>
      <c r="B32" s="16" t="s">
        <v>983</v>
      </c>
      <c r="C32" s="27">
        <v>4.272523020515781E-2</v>
      </c>
      <c r="D32" s="27">
        <v>1.803670381125704E-3</v>
      </c>
      <c r="E32" s="27">
        <v>4.5303866198802868E-3</v>
      </c>
      <c r="F32" s="27">
        <v>5.461448671130807E-4</v>
      </c>
      <c r="G32" s="27">
        <v>3.7719598041535372E-3</v>
      </c>
      <c r="H32" s="27">
        <v>1.8948415848920788E-3</v>
      </c>
      <c r="I32" s="27">
        <v>1.7256946710147939E-2</v>
      </c>
      <c r="J32" s="27">
        <v>2.1750697279760457E-3</v>
      </c>
      <c r="K32" s="27">
        <v>3.2230386434794083E-3</v>
      </c>
      <c r="L32" s="27">
        <v>1.6571941449342225E-5</v>
      </c>
      <c r="M32" s="27">
        <v>1.9592086739973918E-3</v>
      </c>
      <c r="N32" s="27">
        <v>1.8933242945416949E-2</v>
      </c>
      <c r="O32" s="27">
        <v>7.3265612087975726E-3</v>
      </c>
      <c r="P32" s="27">
        <v>3.202105626151644E-2</v>
      </c>
      <c r="Q32" s="27">
        <v>2.0556111331898976E-5</v>
      </c>
      <c r="R32" s="27">
        <v>2.4466703342849609E-2</v>
      </c>
      <c r="S32" s="27">
        <v>1.0323856613102596E-2</v>
      </c>
      <c r="T32" s="27">
        <v>1.8233181033325465E-2</v>
      </c>
      <c r="U32" s="27">
        <v>3.0364752295803089E-2</v>
      </c>
      <c r="V32" s="27">
        <v>3.8123687329208195E-3</v>
      </c>
      <c r="W32" s="27">
        <v>1.3334338819057018E-2</v>
      </c>
      <c r="X32" s="27">
        <v>5.0358612368222493E-3</v>
      </c>
      <c r="Y32" s="27">
        <v>1.0958468129443382E-2</v>
      </c>
      <c r="Z32" s="27">
        <v>8.3382570044862481E-3</v>
      </c>
      <c r="AA32" s="27">
        <v>1.3683924831584022E-2</v>
      </c>
      <c r="AB32" s="27">
        <v>1.5436470669274208E-2</v>
      </c>
      <c r="AC32" s="27">
        <v>0.11796999769775834</v>
      </c>
      <c r="AD32" s="27">
        <v>7.0586191733887588E-4</v>
      </c>
      <c r="AE32" s="27">
        <v>1.0588842975206611E-2</v>
      </c>
      <c r="AF32" s="27">
        <v>5.5038596012881406E-3</v>
      </c>
      <c r="AG32" s="27">
        <v>1.0202064126088973E-2</v>
      </c>
      <c r="AH32" s="27">
        <v>1.7970943576479908E-3</v>
      </c>
      <c r="AI32" s="27">
        <v>3.176803278092658E-3</v>
      </c>
      <c r="AJ32" s="27">
        <v>7.1363725508210149E-3</v>
      </c>
      <c r="AK32" s="27">
        <v>8.0707596378321337E-4</v>
      </c>
      <c r="AL32" s="27">
        <v>1.5982260997340993E-2</v>
      </c>
      <c r="AM32" s="27">
        <v>1.6242646869915102E-4</v>
      </c>
      <c r="AN32" s="27">
        <v>8.7115956839709289E-4</v>
      </c>
      <c r="AO32" s="27">
        <v>4.917351036016808E-3</v>
      </c>
      <c r="AP32" s="27">
        <v>1.7352357773745618E-4</v>
      </c>
      <c r="AQ32" s="27">
        <v>2.2401678172896151E-5</v>
      </c>
      <c r="AR32" s="27">
        <v>2.373631227589336E-3</v>
      </c>
      <c r="AS32" s="27">
        <v>6.7761419805440837E-3</v>
      </c>
      <c r="AT32" s="27">
        <v>6.0393658639211938E-3</v>
      </c>
      <c r="AU32" s="27">
        <v>2.3365153273678446E-3</v>
      </c>
      <c r="AV32" s="27">
        <v>0</v>
      </c>
      <c r="AW32" s="27">
        <v>0</v>
      </c>
      <c r="AX32" s="27">
        <v>3.2412002138531258E-3</v>
      </c>
      <c r="AY32" s="27">
        <v>1.1631538539539061E-2</v>
      </c>
      <c r="AZ32" s="27">
        <v>2.5194884242738191E-3</v>
      </c>
      <c r="BA32" s="27">
        <v>4.489612906770077E-3</v>
      </c>
      <c r="BB32" s="27">
        <v>4.134370082416839E-3</v>
      </c>
      <c r="BC32" s="27">
        <v>2.9260498782742199E-3</v>
      </c>
      <c r="BD32" s="27">
        <v>2.9503892214047989E-3</v>
      </c>
      <c r="BE32" s="27">
        <v>7.2198232561898092E-3</v>
      </c>
      <c r="BF32" s="27">
        <v>4.2801574548464658E-3</v>
      </c>
      <c r="BG32" s="27">
        <v>0</v>
      </c>
      <c r="BH32" s="27">
        <v>4.8467709724042737E-3</v>
      </c>
      <c r="BI32" s="27">
        <v>6.5299630455163959E-3</v>
      </c>
      <c r="BJ32" s="27">
        <v>5.0722589086797006E-3</v>
      </c>
      <c r="BK32" s="27">
        <v>3.2091789794496998E-3</v>
      </c>
      <c r="BL32" s="27">
        <v>1.7431506460792855E-3</v>
      </c>
      <c r="BM32" s="27">
        <v>2.3991410614624025E-3</v>
      </c>
      <c r="BN32" s="27">
        <v>0.19741042153008728</v>
      </c>
      <c r="BO32" s="27">
        <v>8.9574970579845113E-3</v>
      </c>
      <c r="BP32" s="27">
        <v>8.8918749461405957E-3</v>
      </c>
      <c r="BQ32" s="27">
        <v>1.5313708441153215E-2</v>
      </c>
      <c r="BR32" s="27">
        <v>4.2507413458553155E-3</v>
      </c>
      <c r="BS32" s="27">
        <v>2.7685054829525199E-2</v>
      </c>
      <c r="BT32" s="27">
        <v>2.1603003118870776E-4</v>
      </c>
      <c r="BU32" s="27">
        <v>5.9153083722068974E-3</v>
      </c>
      <c r="BV32" s="27">
        <v>7.2399208795594968E-3</v>
      </c>
      <c r="BW32" s="27">
        <v>6.0836827148497944E-4</v>
      </c>
      <c r="BX32" s="27">
        <v>8.6351750707236452E-4</v>
      </c>
      <c r="BY32" s="27">
        <v>1.7642187209859308E-3</v>
      </c>
      <c r="BZ32" s="27">
        <v>2.4714037450146117E-3</v>
      </c>
      <c r="CA32" s="27">
        <v>4.4098474683118208E-4</v>
      </c>
      <c r="CB32" s="27">
        <v>1.362808634043139E-3</v>
      </c>
      <c r="CC32" s="27">
        <v>5.069725263924798E-4</v>
      </c>
      <c r="CD32" s="27">
        <v>2.7324409777926549E-4</v>
      </c>
      <c r="CE32" s="27">
        <v>6.1972654746378754E-4</v>
      </c>
      <c r="CF32" s="27">
        <v>6.8033892761276975E-4</v>
      </c>
      <c r="CG32" s="27">
        <v>9.8144203044349615E-4</v>
      </c>
      <c r="CH32" s="27">
        <v>7.8748574616424019E-4</v>
      </c>
      <c r="CI32" s="27">
        <v>2.9827006184323464E-4</v>
      </c>
      <c r="CJ32" s="27">
        <v>1.7371507500239516E-3</v>
      </c>
      <c r="CK32" s="27">
        <v>1.7371507500239518E-3</v>
      </c>
      <c r="CL32" s="27">
        <v>1.3770054199084968E-3</v>
      </c>
      <c r="CM32" s="27">
        <v>3.2022319301486157E-5</v>
      </c>
      <c r="CN32" s="27">
        <v>0</v>
      </c>
      <c r="CO32" s="27">
        <v>5.3244796915660969E-4</v>
      </c>
      <c r="CP32" s="27">
        <v>6.6115779389787395E-5</v>
      </c>
      <c r="CQ32" s="27">
        <v>6.670611146726098E-5</v>
      </c>
      <c r="CR32" s="27">
        <v>1.9435244784126083E-4</v>
      </c>
      <c r="CS32" s="27">
        <v>0</v>
      </c>
      <c r="CT32" s="27">
        <v>0</v>
      </c>
      <c r="CU32" s="27">
        <v>0</v>
      </c>
      <c r="CV32" s="27">
        <v>0</v>
      </c>
      <c r="CW32" s="27">
        <v>0</v>
      </c>
      <c r="CX32" s="27">
        <v>0</v>
      </c>
      <c r="CY32" s="27">
        <v>0</v>
      </c>
      <c r="CZ32" s="27">
        <v>0</v>
      </c>
      <c r="DA32" s="27">
        <v>0</v>
      </c>
      <c r="DB32" s="27">
        <v>1.4389015811448087E-2</v>
      </c>
      <c r="DC32" s="27">
        <v>3.9195405735465622E-2</v>
      </c>
      <c r="DD32" s="27">
        <v>6.1553085507328492E-2</v>
      </c>
      <c r="DE32" s="27">
        <v>1.0834256492996809E-2</v>
      </c>
      <c r="DF32" s="27">
        <v>0</v>
      </c>
      <c r="DG32" s="27">
        <v>0</v>
      </c>
      <c r="DH32" s="27">
        <v>0</v>
      </c>
      <c r="DI32" s="27">
        <v>0</v>
      </c>
      <c r="DJ32" s="27">
        <v>0</v>
      </c>
      <c r="DK32" s="27">
        <v>2.4779523300046168E-3</v>
      </c>
      <c r="DL32" s="27">
        <v>0</v>
      </c>
      <c r="DM32" s="27">
        <v>1.1028746349547127E-3</v>
      </c>
      <c r="DN32" s="27">
        <v>2.5096024845127959E-3</v>
      </c>
      <c r="DO32" s="27">
        <v>8.8815452288344272E-6</v>
      </c>
      <c r="DP32" s="27">
        <v>2.2765597509201025E-5</v>
      </c>
      <c r="DQ32" s="27">
        <v>1.4053330099978004E-5</v>
      </c>
      <c r="DR32" s="27">
        <v>2.1508614199987095E-5</v>
      </c>
      <c r="DS32" s="27">
        <v>4.3110922338215649E-5</v>
      </c>
      <c r="DT32" s="27">
        <v>8.7669863748565541E-5</v>
      </c>
      <c r="DU32" s="27">
        <v>3.8110278140426597E-4</v>
      </c>
      <c r="DV32" s="27">
        <v>8.5117560526532624E-5</v>
      </c>
      <c r="DW32" s="27">
        <v>1.5704711077033795E-4</v>
      </c>
      <c r="DX32" s="27">
        <v>2.1085893336220772E-4</v>
      </c>
      <c r="DY32" s="27">
        <v>2.0186780845932363E-5</v>
      </c>
      <c r="DZ32" s="27">
        <v>2.3018472812111229E-4</v>
      </c>
      <c r="EA32" s="27">
        <v>4.2719116804770135E-4</v>
      </c>
      <c r="EB32" s="27">
        <v>6.2915680405121053E-6</v>
      </c>
      <c r="EC32" s="27">
        <v>3.0574414363908787E-7</v>
      </c>
      <c r="ED32" s="27">
        <v>4.6947373010848483E-4</v>
      </c>
      <c r="EE32" s="27">
        <v>8.1317503554802987E-4</v>
      </c>
      <c r="EF32" s="27">
        <v>8.4489668321725388E-7</v>
      </c>
      <c r="EG32" s="27">
        <v>6.2525956920167873E-3</v>
      </c>
      <c r="EH32" s="27">
        <v>4.3161591618920794E-4</v>
      </c>
      <c r="EI32" s="27">
        <v>3.449214552296148E-5</v>
      </c>
      <c r="EJ32" s="27">
        <v>6.7308045277882349E-3</v>
      </c>
      <c r="EK32" s="27">
        <v>1.6467732621057427E-3</v>
      </c>
      <c r="EL32" s="27">
        <v>8.8373741158431652E-3</v>
      </c>
      <c r="EM32" s="27">
        <v>3.2631005641475517E-3</v>
      </c>
      <c r="EN32" s="27">
        <v>2.9531825880676921E-3</v>
      </c>
      <c r="EO32" s="27">
        <v>2.3647313852429479E-3</v>
      </c>
      <c r="EP32" s="27">
        <v>3.1373441939100059E-3</v>
      </c>
      <c r="EQ32" s="27">
        <v>4.8520511869981275E-3</v>
      </c>
      <c r="ER32" s="27">
        <v>5.5818557474919296E-3</v>
      </c>
      <c r="ES32" s="27">
        <v>3.5646875659342249E-4</v>
      </c>
      <c r="ET32" s="27">
        <v>3.5646875659342238E-4</v>
      </c>
      <c r="EU32" s="27">
        <v>3.5646875659342249E-4</v>
      </c>
      <c r="EV32" s="27">
        <v>3.6442796719401184E-3</v>
      </c>
      <c r="EW32" s="27">
        <v>3.0538366519500936E-3</v>
      </c>
      <c r="EX32" s="27">
        <v>2.2294561932054554E-3</v>
      </c>
      <c r="EY32" s="27">
        <v>2.691683049833319E-2</v>
      </c>
      <c r="EZ32" s="27">
        <v>3.0319022512639324E-3</v>
      </c>
      <c r="FA32" s="27">
        <v>7.3031414233879011E-3</v>
      </c>
      <c r="FB32" s="27">
        <v>9.3378242357026742E-3</v>
      </c>
      <c r="FC32" s="28">
        <v>1.2011537212539218E-3</v>
      </c>
    </row>
    <row r="33" spans="1:159">
      <c r="A33" s="15" t="s">
        <v>810</v>
      </c>
      <c r="B33" s="16" t="s">
        <v>513</v>
      </c>
      <c r="C33" s="27">
        <v>1.0093636911958435E-2</v>
      </c>
      <c r="D33" s="27">
        <v>1.3391021543832028E-3</v>
      </c>
      <c r="E33" s="27">
        <v>3.9089511416810505E-3</v>
      </c>
      <c r="F33" s="27">
        <v>9.8568525558829917E-3</v>
      </c>
      <c r="G33" s="27">
        <v>5.0129633733063422E-2</v>
      </c>
      <c r="H33" s="27">
        <v>3.5832618798098807E-3</v>
      </c>
      <c r="I33" s="27">
        <v>2.7446921838414157E-2</v>
      </c>
      <c r="J33" s="27">
        <v>4.5074740055529375E-3</v>
      </c>
      <c r="K33" s="27">
        <v>3.0114249951701541E-3</v>
      </c>
      <c r="L33" s="27">
        <v>5.5297254228165145E-3</v>
      </c>
      <c r="M33" s="27">
        <v>2.9145253001614093E-4</v>
      </c>
      <c r="N33" s="27">
        <v>1.1645717186988111E-2</v>
      </c>
      <c r="O33" s="27">
        <v>2.1867999643346622E-3</v>
      </c>
      <c r="P33" s="27">
        <v>2.0320871167504887E-3</v>
      </c>
      <c r="Q33" s="27">
        <v>1.3484809033725729E-2</v>
      </c>
      <c r="R33" s="27">
        <v>1.8055966987094974E-3</v>
      </c>
      <c r="S33" s="27">
        <v>5.758078756842663E-3</v>
      </c>
      <c r="T33" s="27">
        <v>3.7768318820855379E-3</v>
      </c>
      <c r="U33" s="27">
        <v>1.6955448257526531E-3</v>
      </c>
      <c r="V33" s="27">
        <v>5.6671388211220135E-2</v>
      </c>
      <c r="W33" s="27">
        <v>1.8009847434188545E-2</v>
      </c>
      <c r="X33" s="27">
        <v>0.64385246507988436</v>
      </c>
      <c r="Y33" s="27">
        <v>1.3649678578508899E-2</v>
      </c>
      <c r="Z33" s="27">
        <v>1.4508240712575984E-3</v>
      </c>
      <c r="AA33" s="27">
        <v>8.622330966260092E-3</v>
      </c>
      <c r="AB33" s="27">
        <v>1.9467264522636028E-3</v>
      </c>
      <c r="AC33" s="27">
        <v>5.2029790368268661E-3</v>
      </c>
      <c r="AD33" s="27">
        <v>5.3883761743454231E-2</v>
      </c>
      <c r="AE33" s="27">
        <v>0.10473002754820937</v>
      </c>
      <c r="AF33" s="27">
        <v>9.463583123529224E-4</v>
      </c>
      <c r="AG33" s="27">
        <v>5.0955136838460643E-3</v>
      </c>
      <c r="AH33" s="27">
        <v>1.7825311942959001E-3</v>
      </c>
      <c r="AI33" s="27">
        <v>2.5584857318480789E-2</v>
      </c>
      <c r="AJ33" s="27">
        <v>9.1459264628513774E-3</v>
      </c>
      <c r="AK33" s="27">
        <v>4.5030355023748955E-2</v>
      </c>
      <c r="AL33" s="27">
        <v>1.890383005381353E-2</v>
      </c>
      <c r="AM33" s="27">
        <v>1.9810439388859395E-3</v>
      </c>
      <c r="AN33" s="27">
        <v>2.3926445537878717E-3</v>
      </c>
      <c r="AO33" s="27">
        <v>3.3225493314523132E-3</v>
      </c>
      <c r="AP33" s="27">
        <v>1.5723360921516437E-3</v>
      </c>
      <c r="AQ33" s="27">
        <v>2.863968394104108E-3</v>
      </c>
      <c r="AR33" s="27">
        <v>1.7655279033600244E-3</v>
      </c>
      <c r="AS33" s="27">
        <v>2.8595498959163583E-3</v>
      </c>
      <c r="AT33" s="27">
        <v>2.9491109258780891E-3</v>
      </c>
      <c r="AU33" s="27">
        <v>1.2667245033884398E-3</v>
      </c>
      <c r="AV33" s="27">
        <v>0</v>
      </c>
      <c r="AW33" s="27">
        <v>1.2769322402906484E-4</v>
      </c>
      <c r="AX33" s="27">
        <v>1.0654344231338271E-3</v>
      </c>
      <c r="AY33" s="27">
        <v>8.8551852012805474E-4</v>
      </c>
      <c r="AZ33" s="27">
        <v>1.5451983246765565E-3</v>
      </c>
      <c r="BA33" s="27">
        <v>1.16910627559287E-3</v>
      </c>
      <c r="BB33" s="27">
        <v>1.1730195040676023E-3</v>
      </c>
      <c r="BC33" s="27">
        <v>7.8027996753979203E-4</v>
      </c>
      <c r="BD33" s="27">
        <v>2.1750404183466275E-4</v>
      </c>
      <c r="BE33" s="27">
        <v>1.6783210733559955E-3</v>
      </c>
      <c r="BF33" s="27">
        <v>1.7742682605931864E-3</v>
      </c>
      <c r="BG33" s="27">
        <v>5.7922846768104883E-4</v>
      </c>
      <c r="BH33" s="27">
        <v>5.0627358051884134E-4</v>
      </c>
      <c r="BI33" s="27">
        <v>3.13730068108609E-4</v>
      </c>
      <c r="BJ33" s="27">
        <v>5.6753859375019552E-4</v>
      </c>
      <c r="BK33" s="27">
        <v>6.5825811188792102E-4</v>
      </c>
      <c r="BL33" s="27">
        <v>5.9371942779957879E-4</v>
      </c>
      <c r="BM33" s="27">
        <v>6.4354087626462342E-4</v>
      </c>
      <c r="BN33" s="27">
        <v>2.1742410810397954E-4</v>
      </c>
      <c r="BO33" s="27">
        <v>6.8148195574796477E-4</v>
      </c>
      <c r="BP33" s="27">
        <v>2.1829691816348546E-3</v>
      </c>
      <c r="BQ33" s="27">
        <v>3.7100700733162803E-3</v>
      </c>
      <c r="BR33" s="27">
        <v>5.0364158052808583E-3</v>
      </c>
      <c r="BS33" s="27">
        <v>7.8489768416491028E-4</v>
      </c>
      <c r="BT33" s="27">
        <v>6.8426256390469757E-3</v>
      </c>
      <c r="BU33" s="27">
        <v>2.3376326383486978E-3</v>
      </c>
      <c r="BV33" s="27">
        <v>3.3320928665530156E-3</v>
      </c>
      <c r="BW33" s="27">
        <v>1.3434504839372951E-3</v>
      </c>
      <c r="BX33" s="27">
        <v>1.8964220372100753E-3</v>
      </c>
      <c r="BY33" s="27">
        <v>1.085625320609292E-2</v>
      </c>
      <c r="BZ33" s="27">
        <v>5.061281646861919E-3</v>
      </c>
      <c r="CA33" s="27">
        <v>7.2700139168778194E-4</v>
      </c>
      <c r="CB33" s="27">
        <v>1.0383474135433148E-3</v>
      </c>
      <c r="CC33" s="27">
        <v>1.179871729507615E-3</v>
      </c>
      <c r="CD33" s="27">
        <v>4.752411759894299E-4</v>
      </c>
      <c r="CE33" s="27">
        <v>1.0778625251275547E-3</v>
      </c>
      <c r="CF33" s="27">
        <v>7.1191168858240729E-3</v>
      </c>
      <c r="CG33" s="27">
        <v>1.7069780042978633E-3</v>
      </c>
      <c r="CH33" s="27">
        <v>1.6988444197348729E-3</v>
      </c>
      <c r="CI33" s="27">
        <v>5.187677102812616E-4</v>
      </c>
      <c r="CJ33" s="27">
        <v>1.4910028583934381E-3</v>
      </c>
      <c r="CK33" s="27">
        <v>1.4910028583934385E-3</v>
      </c>
      <c r="CL33" s="27">
        <v>1.1803488102846071E-3</v>
      </c>
      <c r="CM33" s="27">
        <v>3.4315932752506111E-3</v>
      </c>
      <c r="CN33" s="27">
        <v>0</v>
      </c>
      <c r="CO33" s="27">
        <v>1.9516826631073112E-3</v>
      </c>
      <c r="CP33" s="27">
        <v>7.0851352709926209E-3</v>
      </c>
      <c r="CQ33" s="27">
        <v>7.1483967595859553E-3</v>
      </c>
      <c r="CR33" s="27">
        <v>2.75446462929669E-2</v>
      </c>
      <c r="CS33" s="27">
        <v>6.1393730724829479E-4</v>
      </c>
      <c r="CT33" s="27">
        <v>1.4041964317866222E-3</v>
      </c>
      <c r="CU33" s="27">
        <v>0</v>
      </c>
      <c r="CV33" s="27">
        <v>0</v>
      </c>
      <c r="CW33" s="27">
        <v>0</v>
      </c>
      <c r="CX33" s="27">
        <v>0</v>
      </c>
      <c r="CY33" s="27">
        <v>0</v>
      </c>
      <c r="CZ33" s="27">
        <v>0</v>
      </c>
      <c r="DA33" s="27">
        <v>0</v>
      </c>
      <c r="DB33" s="27">
        <v>0</v>
      </c>
      <c r="DC33" s="27">
        <v>0</v>
      </c>
      <c r="DD33" s="27">
        <v>1.1380719953850754E-5</v>
      </c>
      <c r="DE33" s="27">
        <v>3.4541873706607517E-3</v>
      </c>
      <c r="DF33" s="27">
        <v>0</v>
      </c>
      <c r="DG33" s="27">
        <v>6.3151913338283669E-2</v>
      </c>
      <c r="DH33" s="27">
        <v>5.0760515359363288E-4</v>
      </c>
      <c r="DI33" s="27">
        <v>6.1938032078999818E-4</v>
      </c>
      <c r="DJ33" s="27">
        <v>4.4264677060621106E-3</v>
      </c>
      <c r="DK33" s="27">
        <v>2.8619382280718232E-2</v>
      </c>
      <c r="DL33" s="27">
        <v>3.2265011359259146E-2</v>
      </c>
      <c r="DM33" s="27">
        <v>1.1465585006312198E-2</v>
      </c>
      <c r="DN33" s="27">
        <v>1.1102574258184729E-2</v>
      </c>
      <c r="DO33" s="27">
        <v>1.5766523279635001E-3</v>
      </c>
      <c r="DP33" s="27">
        <v>4.4058624770594996E-4</v>
      </c>
      <c r="DQ33" s="27">
        <v>1.3944825318740965E-3</v>
      </c>
      <c r="DR33" s="27">
        <v>7.7558785065696034E-4</v>
      </c>
      <c r="DS33" s="27">
        <v>1.1104033318022106E-6</v>
      </c>
      <c r="DT33" s="27">
        <v>3.2616712369269258E-3</v>
      </c>
      <c r="DU33" s="27">
        <v>6.0330885266887097E-2</v>
      </c>
      <c r="DV33" s="27">
        <v>0.33804052265110041</v>
      </c>
      <c r="DW33" s="27">
        <v>6.9538913718250078E-2</v>
      </c>
      <c r="DX33" s="27">
        <v>0.24120049466365989</v>
      </c>
      <c r="DY33" s="27">
        <v>2.6471244461916045E-2</v>
      </c>
      <c r="DZ33" s="27">
        <v>1.3284389817837072E-3</v>
      </c>
      <c r="EA33" s="27">
        <v>1.8727130390849905E-3</v>
      </c>
      <c r="EB33" s="27">
        <v>4.8123504878761483E-3</v>
      </c>
      <c r="EC33" s="27">
        <v>6.8859696030395374E-4</v>
      </c>
      <c r="ED33" s="27">
        <v>9.9207546123465662E-4</v>
      </c>
      <c r="EE33" s="27">
        <v>6.7247478179028447E-4</v>
      </c>
      <c r="EF33" s="27">
        <v>2.5262410828195893E-4</v>
      </c>
      <c r="EG33" s="27">
        <v>1.4191852518093335E-3</v>
      </c>
      <c r="EH33" s="27">
        <v>1.0742913107980603E-2</v>
      </c>
      <c r="EI33" s="27">
        <v>1.5748881832986952E-3</v>
      </c>
      <c r="EJ33" s="27">
        <v>6.0240644254588279E-3</v>
      </c>
      <c r="EK33" s="27">
        <v>2.0894119706937136E-3</v>
      </c>
      <c r="EL33" s="27">
        <v>3.4987521524036508E-3</v>
      </c>
      <c r="EM33" s="27">
        <v>1.8227345721241095E-3</v>
      </c>
      <c r="EN33" s="27">
        <v>3.0961077617535056E-3</v>
      </c>
      <c r="EO33" s="27">
        <v>3.2781314470238117E-3</v>
      </c>
      <c r="EP33" s="27">
        <v>1.8274067979889897E-3</v>
      </c>
      <c r="EQ33" s="27">
        <v>1.1373532940407622E-3</v>
      </c>
      <c r="ER33" s="27">
        <v>4.4656770149961592E-3</v>
      </c>
      <c r="ES33" s="27">
        <v>5.9803569114418795E-3</v>
      </c>
      <c r="ET33" s="27">
        <v>5.9803569114418795E-3</v>
      </c>
      <c r="EU33" s="27">
        <v>5.9803569114418786E-3</v>
      </c>
      <c r="EV33" s="27">
        <v>1.6443464547280984E-3</v>
      </c>
      <c r="EW33" s="27">
        <v>2.4612335522103427E-3</v>
      </c>
      <c r="EX33" s="27">
        <v>3.7963649386539349E-3</v>
      </c>
      <c r="EY33" s="27">
        <v>7.9429390926100043E-3</v>
      </c>
      <c r="EZ33" s="27">
        <v>7.6748364977332574E-3</v>
      </c>
      <c r="FA33" s="27">
        <v>3.3024335233305187E-3</v>
      </c>
      <c r="FB33" s="27">
        <v>0</v>
      </c>
      <c r="FC33" s="28">
        <v>1.9349079946507426E-2</v>
      </c>
    </row>
    <row r="34" spans="1:159">
      <c r="A34" s="15" t="s">
        <v>811</v>
      </c>
      <c r="B34" s="16" t="s">
        <v>514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2.5190407614180077E-4</v>
      </c>
      <c r="J34" s="27">
        <v>5.891461425439453E-6</v>
      </c>
      <c r="K34" s="27">
        <v>0</v>
      </c>
      <c r="L34" s="27">
        <v>0</v>
      </c>
      <c r="M34" s="27">
        <v>0</v>
      </c>
      <c r="N34" s="27">
        <v>7.0911022267479212E-7</v>
      </c>
      <c r="O34" s="27">
        <v>0</v>
      </c>
      <c r="P34" s="27">
        <v>4.1547477341044544E-7</v>
      </c>
      <c r="Q34" s="27">
        <v>0</v>
      </c>
      <c r="R34" s="27">
        <v>0</v>
      </c>
      <c r="S34" s="27">
        <v>4.8501971864147388E-5</v>
      </c>
      <c r="T34" s="27">
        <v>0</v>
      </c>
      <c r="U34" s="27">
        <v>0</v>
      </c>
      <c r="V34" s="27">
        <v>4.5655879094183248E-3</v>
      </c>
      <c r="W34" s="27">
        <v>5.1988938991154884E-4</v>
      </c>
      <c r="X34" s="27">
        <v>2.2258131862170545E-4</v>
      </c>
      <c r="Y34" s="27">
        <v>3.252175629218907E-3</v>
      </c>
      <c r="Z34" s="27">
        <v>0</v>
      </c>
      <c r="AA34" s="27">
        <v>0</v>
      </c>
      <c r="AB34" s="27">
        <v>0</v>
      </c>
      <c r="AC34" s="27">
        <v>1.017573390847762E-4</v>
      </c>
      <c r="AD34" s="27">
        <v>0</v>
      </c>
      <c r="AE34" s="27">
        <v>3.9865013774104681E-2</v>
      </c>
      <c r="AF34" s="27">
        <v>5.2370209164952856E-5</v>
      </c>
      <c r="AG34" s="27">
        <v>0</v>
      </c>
      <c r="AH34" s="27">
        <v>0</v>
      </c>
      <c r="AI34" s="27">
        <v>0</v>
      </c>
      <c r="AJ34" s="27">
        <v>1.304953837258007E-4</v>
      </c>
      <c r="AK34" s="27">
        <v>0</v>
      </c>
      <c r="AL34" s="27">
        <v>8.6731562273641739E-3</v>
      </c>
      <c r="AM34" s="27">
        <v>4.5129296736388935E-2</v>
      </c>
      <c r="AN34" s="27">
        <v>7.8728127086436835E-3</v>
      </c>
      <c r="AO34" s="27">
        <v>1.0959798141943394E-2</v>
      </c>
      <c r="AP34" s="27">
        <v>6.1972706334805771E-5</v>
      </c>
      <c r="AQ34" s="27">
        <v>1.1628768579750835E-3</v>
      </c>
      <c r="AR34" s="27">
        <v>6.4979539896028982E-5</v>
      </c>
      <c r="AS34" s="27">
        <v>1.608748183356601E-5</v>
      </c>
      <c r="AT34" s="27">
        <v>4.8734630615467788E-5</v>
      </c>
      <c r="AU34" s="27">
        <v>1.4635597046318529E-5</v>
      </c>
      <c r="AV34" s="27">
        <v>0</v>
      </c>
      <c r="AW34" s="27">
        <v>0</v>
      </c>
      <c r="AX34" s="27">
        <v>1.4486747409730653E-5</v>
      </c>
      <c r="AY34" s="27">
        <v>2.2163313198035721E-5</v>
      </c>
      <c r="AZ34" s="27">
        <v>0</v>
      </c>
      <c r="BA34" s="27">
        <v>0</v>
      </c>
      <c r="BB34" s="27">
        <v>5.4860606057583435E-6</v>
      </c>
      <c r="BC34" s="27">
        <v>0</v>
      </c>
      <c r="BD34" s="27">
        <v>9.2358404176077605E-7</v>
      </c>
      <c r="BE34" s="27">
        <v>0</v>
      </c>
      <c r="BF34" s="27">
        <v>0</v>
      </c>
      <c r="BG34" s="27">
        <v>0</v>
      </c>
      <c r="BH34" s="27">
        <v>7.632265032947358E-6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4.7498908767488302E-5</v>
      </c>
      <c r="BQ34" s="27">
        <v>7.4379913258145157E-6</v>
      </c>
      <c r="BR34" s="27">
        <v>3.223690487276032E-4</v>
      </c>
      <c r="BS34" s="27">
        <v>1.1607641808072617E-5</v>
      </c>
      <c r="BT34" s="27">
        <v>1.8689109674930067E-4</v>
      </c>
      <c r="BU34" s="27">
        <v>7.4324094127132569E-4</v>
      </c>
      <c r="BV34" s="27">
        <v>2.9953606780852793E-5</v>
      </c>
      <c r="BW34" s="27">
        <v>2.7349390200207759E-3</v>
      </c>
      <c r="BX34" s="27">
        <v>3.9558993869037258E-3</v>
      </c>
      <c r="BY34" s="27">
        <v>2.7557823177024345E-2</v>
      </c>
      <c r="BZ34" s="27">
        <v>1.3781444730779791E-2</v>
      </c>
      <c r="CA34" s="27">
        <v>1.1317519207925146E-3</v>
      </c>
      <c r="CB34" s="27">
        <v>5.6383259735516615E-6</v>
      </c>
      <c r="CC34" s="27">
        <v>2.1598059293459768E-3</v>
      </c>
      <c r="CD34" s="27">
        <v>9.1749149245221853E-4</v>
      </c>
      <c r="CE34" s="27">
        <v>2.0809007022143905E-3</v>
      </c>
      <c r="CF34" s="27">
        <v>3.7066611785904402E-3</v>
      </c>
      <c r="CG34" s="27">
        <v>3.295458970880902E-3</v>
      </c>
      <c r="CH34" s="27">
        <v>3.8929060950272424E-3</v>
      </c>
      <c r="CI34" s="27">
        <v>1.0015229840954717E-3</v>
      </c>
      <c r="CJ34" s="27">
        <v>2.0692856261939761E-3</v>
      </c>
      <c r="CK34" s="27">
        <v>2.0692856261939766E-3</v>
      </c>
      <c r="CL34" s="27">
        <v>1.6098225765957025E-3</v>
      </c>
      <c r="CM34" s="27">
        <v>2.5881496993900841E-3</v>
      </c>
      <c r="CN34" s="27">
        <v>0</v>
      </c>
      <c r="CO34" s="27">
        <v>1.2885109673590035E-3</v>
      </c>
      <c r="CP34" s="27">
        <v>5.3436958435636416E-3</v>
      </c>
      <c r="CQ34" s="27">
        <v>5.3914084334753505E-3</v>
      </c>
      <c r="CR34" s="27">
        <v>1.4669437947299805E-2</v>
      </c>
      <c r="CS34" s="27">
        <v>0</v>
      </c>
      <c r="CT34" s="27">
        <v>0</v>
      </c>
      <c r="CU34" s="27">
        <v>0</v>
      </c>
      <c r="CV34" s="27">
        <v>0</v>
      </c>
      <c r="CW34" s="27">
        <v>0</v>
      </c>
      <c r="CX34" s="27">
        <v>0</v>
      </c>
      <c r="CY34" s="27">
        <v>0</v>
      </c>
      <c r="CZ34" s="27">
        <v>0</v>
      </c>
      <c r="DA34" s="27">
        <v>0</v>
      </c>
      <c r="DB34" s="27">
        <v>0</v>
      </c>
      <c r="DC34" s="27">
        <v>0</v>
      </c>
      <c r="DD34" s="27">
        <v>0</v>
      </c>
      <c r="DE34" s="27">
        <v>0</v>
      </c>
      <c r="DF34" s="27">
        <v>0</v>
      </c>
      <c r="DG34" s="27">
        <v>0</v>
      </c>
      <c r="DH34" s="27">
        <v>0</v>
      </c>
      <c r="DI34" s="27">
        <v>0</v>
      </c>
      <c r="DJ34" s="27">
        <v>0</v>
      </c>
      <c r="DK34" s="27">
        <v>0</v>
      </c>
      <c r="DL34" s="27">
        <v>0</v>
      </c>
      <c r="DM34" s="27">
        <v>2.1995904167425464E-7</v>
      </c>
      <c r="DN34" s="27">
        <v>1.7932880023314979E-4</v>
      </c>
      <c r="DO34" s="27">
        <v>-5.0691838334385172E-6</v>
      </c>
      <c r="DP34" s="27">
        <v>0</v>
      </c>
      <c r="DQ34" s="27">
        <v>0</v>
      </c>
      <c r="DR34" s="27">
        <v>0</v>
      </c>
      <c r="DS34" s="27">
        <v>0</v>
      </c>
      <c r="DT34" s="27">
        <v>1.7750776122197968E-5</v>
      </c>
      <c r="DU34" s="27">
        <v>0</v>
      </c>
      <c r="DV34" s="27">
        <v>0</v>
      </c>
      <c r="DW34" s="27">
        <v>0</v>
      </c>
      <c r="DX34" s="27">
        <v>0</v>
      </c>
      <c r="DY34" s="27">
        <v>0</v>
      </c>
      <c r="DZ34" s="27">
        <v>0</v>
      </c>
      <c r="EA34" s="27">
        <v>0</v>
      </c>
      <c r="EB34" s="27">
        <v>0</v>
      </c>
      <c r="EC34" s="27">
        <v>0</v>
      </c>
      <c r="ED34" s="27">
        <v>0</v>
      </c>
      <c r="EE34" s="27">
        <v>0</v>
      </c>
      <c r="EF34" s="27">
        <v>0</v>
      </c>
      <c r="EG34" s="27">
        <v>1.7091577402129903E-5</v>
      </c>
      <c r="EH34" s="27">
        <v>0</v>
      </c>
      <c r="EI34" s="27">
        <v>0</v>
      </c>
      <c r="EJ34" s="27">
        <v>0</v>
      </c>
      <c r="EK34" s="27">
        <v>0</v>
      </c>
      <c r="EL34" s="27">
        <v>0</v>
      </c>
      <c r="EM34" s="27">
        <v>1.8164778152050697E-5</v>
      </c>
      <c r="EN34" s="27">
        <v>2.1453884422183438E-5</v>
      </c>
      <c r="EO34" s="27">
        <v>2.1323198082581925E-4</v>
      </c>
      <c r="EP34" s="27">
        <v>1.3982979243308599E-5</v>
      </c>
      <c r="EQ34" s="27">
        <v>0</v>
      </c>
      <c r="ER34" s="27">
        <v>0</v>
      </c>
      <c r="ES34" s="27">
        <v>0</v>
      </c>
      <c r="ET34" s="27">
        <v>0</v>
      </c>
      <c r="EU34" s="27">
        <v>0</v>
      </c>
      <c r="EV34" s="27">
        <v>3.2019144921982521E-6</v>
      </c>
      <c r="EW34" s="27">
        <v>1.9700900922199173E-6</v>
      </c>
      <c r="EX34" s="27">
        <v>4.9966878071417873E-4</v>
      </c>
      <c r="EY34" s="27">
        <v>0</v>
      </c>
      <c r="EZ34" s="27">
        <v>0</v>
      </c>
      <c r="FA34" s="27">
        <v>6.3804511776538995E-5</v>
      </c>
      <c r="FB34" s="27">
        <v>0</v>
      </c>
      <c r="FC34" s="28">
        <v>1.2145780044611237E-5</v>
      </c>
    </row>
    <row r="35" spans="1:159">
      <c r="A35" s="15" t="s">
        <v>812</v>
      </c>
      <c r="B35" s="16" t="s">
        <v>516</v>
      </c>
      <c r="C35" s="27">
        <v>8.3582873023067047E-3</v>
      </c>
      <c r="D35" s="27">
        <v>2.2198374654977069E-3</v>
      </c>
      <c r="E35" s="27">
        <v>2.9661169376068962E-3</v>
      </c>
      <c r="F35" s="27">
        <v>1.3723608205420457E-2</v>
      </c>
      <c r="G35" s="27">
        <v>1.4798651458645524E-2</v>
      </c>
      <c r="H35" s="27">
        <v>1.5190489800671135E-3</v>
      </c>
      <c r="I35" s="27">
        <v>3.9454855299318189E-4</v>
      </c>
      <c r="J35" s="27">
        <v>1.6137363435110921E-2</v>
      </c>
      <c r="K35" s="27">
        <v>3.5794548563975792E-2</v>
      </c>
      <c r="L35" s="27">
        <v>7.3711995566674219E-4</v>
      </c>
      <c r="M35" s="27">
        <v>1.4530990425090453E-3</v>
      </c>
      <c r="N35" s="27">
        <v>3.6887913783542688E-3</v>
      </c>
      <c r="O35" s="27">
        <v>1.093951508009534E-2</v>
      </c>
      <c r="P35" s="27">
        <v>8.5891099907141385E-3</v>
      </c>
      <c r="Q35" s="27">
        <v>1.6444889065519181E-4</v>
      </c>
      <c r="R35" s="27">
        <v>3.338780506066219E-2</v>
      </c>
      <c r="S35" s="27">
        <v>4.5102124904349873E-3</v>
      </c>
      <c r="T35" s="27">
        <v>4.1241071469903391E-2</v>
      </c>
      <c r="U35" s="27">
        <v>4.7852936675191651E-2</v>
      </c>
      <c r="V35" s="27">
        <v>1.0123471389239505E-2</v>
      </c>
      <c r="W35" s="27">
        <v>7.8208144534244531E-3</v>
      </c>
      <c r="X35" s="27">
        <v>0</v>
      </c>
      <c r="Y35" s="27">
        <v>2.0303205680416983E-3</v>
      </c>
      <c r="Z35" s="27">
        <v>9.5394469668858559E-4</v>
      </c>
      <c r="AA35" s="27">
        <v>6.3943384685184656E-3</v>
      </c>
      <c r="AB35" s="27">
        <v>3.5722678434806421E-2</v>
      </c>
      <c r="AC35" s="27">
        <v>2.8221766548051384E-2</v>
      </c>
      <c r="AD35" s="27">
        <v>1.2429618584932129E-4</v>
      </c>
      <c r="AE35" s="27">
        <v>0</v>
      </c>
      <c r="AF35" s="27">
        <v>0.24943422625001779</v>
      </c>
      <c r="AG35" s="27">
        <v>4.0345658659551004E-2</v>
      </c>
      <c r="AH35" s="27">
        <v>5.3274964174618154E-2</v>
      </c>
      <c r="AI35" s="27">
        <v>2.2986388936679598E-2</v>
      </c>
      <c r="AJ35" s="27">
        <v>8.864686411718185E-4</v>
      </c>
      <c r="AK35" s="27">
        <v>1.9414660684340633E-3</v>
      </c>
      <c r="AL35" s="27">
        <v>3.1294300003800227E-3</v>
      </c>
      <c r="AM35" s="27">
        <v>0</v>
      </c>
      <c r="AN35" s="27">
        <v>2.3709407756901641E-5</v>
      </c>
      <c r="AO35" s="27">
        <v>3.0764345661595492E-4</v>
      </c>
      <c r="AP35" s="27">
        <v>6.9055301344497866E-5</v>
      </c>
      <c r="AQ35" s="27">
        <v>5.0978177893449574E-4</v>
      </c>
      <c r="AR35" s="27">
        <v>8.3656462562676608E-3</v>
      </c>
      <c r="AS35" s="27">
        <v>2.6750170160607482E-3</v>
      </c>
      <c r="AT35" s="27">
        <v>3.3187484520762816E-3</v>
      </c>
      <c r="AU35" s="27">
        <v>5.1447086828288746E-3</v>
      </c>
      <c r="AV35" s="27">
        <v>0</v>
      </c>
      <c r="AW35" s="27">
        <v>2.1296345004182907E-4</v>
      </c>
      <c r="AX35" s="27">
        <v>6.4030226299157441E-3</v>
      </c>
      <c r="AY35" s="27">
        <v>2.846464734257529E-2</v>
      </c>
      <c r="AZ35" s="27">
        <v>1.7984508158068752E-2</v>
      </c>
      <c r="BA35" s="27">
        <v>1.5842461071442257E-2</v>
      </c>
      <c r="BB35" s="27">
        <v>1.9567905398370913E-2</v>
      </c>
      <c r="BC35" s="27">
        <v>4.0263007677547903E-2</v>
      </c>
      <c r="BD35" s="27">
        <v>6.9453519940410359E-3</v>
      </c>
      <c r="BE35" s="27">
        <v>9.0068492544753104E-2</v>
      </c>
      <c r="BF35" s="27">
        <v>3.190535344890515E-3</v>
      </c>
      <c r="BG35" s="27">
        <v>0</v>
      </c>
      <c r="BH35" s="27">
        <v>3.6699322396203313E-2</v>
      </c>
      <c r="BI35" s="27">
        <v>3.2185995027222074E-2</v>
      </c>
      <c r="BJ35" s="27">
        <v>2.3265579791272892E-2</v>
      </c>
      <c r="BK35" s="27">
        <v>1.4719952383167569E-2</v>
      </c>
      <c r="BL35" s="27">
        <v>7.9955323998086286E-3</v>
      </c>
      <c r="BM35" s="27">
        <v>1.1004447683153035E-2</v>
      </c>
      <c r="BN35" s="27">
        <v>0.27181749401205119</v>
      </c>
      <c r="BO35" s="27">
        <v>6.2881401309331196E-3</v>
      </c>
      <c r="BP35" s="27">
        <v>2.6872534643683822E-2</v>
      </c>
      <c r="BQ35" s="27">
        <v>5.2478747799284313E-3</v>
      </c>
      <c r="BR35" s="27">
        <v>1.1983480245000478E-2</v>
      </c>
      <c r="BS35" s="27">
        <v>7.1400815740846682E-2</v>
      </c>
      <c r="BT35" s="27">
        <v>2.2889135397575642E-3</v>
      </c>
      <c r="BU35" s="27">
        <v>1.1554271568590428E-2</v>
      </c>
      <c r="BV35" s="27">
        <v>1.6902865013311022E-2</v>
      </c>
      <c r="BW35" s="27">
        <v>9.3734108838231661E-3</v>
      </c>
      <c r="BX35" s="27">
        <v>1.2870639854547486E-2</v>
      </c>
      <c r="BY35" s="27">
        <v>9.0523487503974698E-3</v>
      </c>
      <c r="BZ35" s="27">
        <v>1.2019517864904166E-2</v>
      </c>
      <c r="CA35" s="27">
        <v>2.1008770774245638E-3</v>
      </c>
      <c r="CB35" s="27">
        <v>3.1817157622871036E-3</v>
      </c>
      <c r="CC35" s="27">
        <v>1.3215281142369168E-3</v>
      </c>
      <c r="CD35" s="27">
        <v>3.0540020666876558E-5</v>
      </c>
      <c r="CE35" s="27">
        <v>6.9265765376734628E-5</v>
      </c>
      <c r="CF35" s="27">
        <v>3.3842394571626604E-3</v>
      </c>
      <c r="CG35" s="27">
        <v>1.0969407989664634E-4</v>
      </c>
      <c r="CH35" s="27">
        <v>5.6254506185274809E-4</v>
      </c>
      <c r="CI35" s="27">
        <v>3.3337129427628462E-5</v>
      </c>
      <c r="CJ35" s="27">
        <v>2.9733447738277225E-3</v>
      </c>
      <c r="CK35" s="27">
        <v>2.9733447738277238E-3</v>
      </c>
      <c r="CL35" s="27">
        <v>2.6806886374244106E-3</v>
      </c>
      <c r="CM35" s="27">
        <v>4.3136421022291977E-3</v>
      </c>
      <c r="CN35" s="27">
        <v>0.1042460254452338</v>
      </c>
      <c r="CO35" s="27">
        <v>3.1355178074601287E-3</v>
      </c>
      <c r="CP35" s="27">
        <v>8.9062821125591701E-3</v>
      </c>
      <c r="CQ35" s="27">
        <v>8.9858041883873353E-3</v>
      </c>
      <c r="CR35" s="27">
        <v>0</v>
      </c>
      <c r="CS35" s="27">
        <v>0</v>
      </c>
      <c r="CT35" s="27">
        <v>0</v>
      </c>
      <c r="CU35" s="27">
        <v>0</v>
      </c>
      <c r="CV35" s="27">
        <v>0</v>
      </c>
      <c r="CW35" s="27">
        <v>0</v>
      </c>
      <c r="CX35" s="27">
        <v>0</v>
      </c>
      <c r="CY35" s="27">
        <v>0</v>
      </c>
      <c r="CZ35" s="27">
        <v>0</v>
      </c>
      <c r="DA35" s="27">
        <v>0</v>
      </c>
      <c r="DB35" s="27">
        <v>0</v>
      </c>
      <c r="DC35" s="27">
        <v>0</v>
      </c>
      <c r="DD35" s="27">
        <v>0</v>
      </c>
      <c r="DE35" s="27">
        <v>5.4728297815284796E-7</v>
      </c>
      <c r="DF35" s="27">
        <v>0</v>
      </c>
      <c r="DG35" s="27">
        <v>0</v>
      </c>
      <c r="DH35" s="27">
        <v>1.1780740396464316E-6</v>
      </c>
      <c r="DI35" s="27">
        <v>1.437540497794319E-6</v>
      </c>
      <c r="DJ35" s="27">
        <v>0</v>
      </c>
      <c r="DK35" s="27">
        <v>0</v>
      </c>
      <c r="DL35" s="27">
        <v>0</v>
      </c>
      <c r="DM35" s="27">
        <v>3.6501983006800881E-2</v>
      </c>
      <c r="DN35" s="27">
        <v>1.6453817708892012E-3</v>
      </c>
      <c r="DO35" s="27">
        <v>4.9672764807538955E-3</v>
      </c>
      <c r="DP35" s="27">
        <v>2.7875867631619571E-3</v>
      </c>
      <c r="DQ35" s="27">
        <v>5.1964639206895414E-4</v>
      </c>
      <c r="DR35" s="27">
        <v>1.2917236059312382E-3</v>
      </c>
      <c r="DS35" s="27">
        <v>4.0469331254138808E-4</v>
      </c>
      <c r="DT35" s="27">
        <v>0</v>
      </c>
      <c r="DU35" s="27">
        <v>3.4449394413862305E-4</v>
      </c>
      <c r="DV35" s="27">
        <v>3.827153212863752E-5</v>
      </c>
      <c r="DW35" s="27">
        <v>1.4544512935368557E-4</v>
      </c>
      <c r="DX35" s="27">
        <v>7.5828761091464836E-4</v>
      </c>
      <c r="DY35" s="27">
        <v>1.776436714442048E-3</v>
      </c>
      <c r="DZ35" s="27">
        <v>3.6332123400472172E-3</v>
      </c>
      <c r="EA35" s="27">
        <v>3.9180033064796496E-3</v>
      </c>
      <c r="EB35" s="27">
        <v>0</v>
      </c>
      <c r="EC35" s="27">
        <v>2.8801098330802079E-5</v>
      </c>
      <c r="ED35" s="27">
        <v>7.0992555941562583E-4</v>
      </c>
      <c r="EE35" s="27">
        <v>9.2157855414624675E-3</v>
      </c>
      <c r="EF35" s="27">
        <v>7.8857023766943702E-5</v>
      </c>
      <c r="EG35" s="27">
        <v>2.8629122557858274E-3</v>
      </c>
      <c r="EH35" s="27">
        <v>6.9863296881768767E-4</v>
      </c>
      <c r="EI35" s="27">
        <v>2.2529805830003922E-4</v>
      </c>
      <c r="EJ35" s="27">
        <v>8.0382308453898852E-3</v>
      </c>
      <c r="EK35" s="27">
        <v>1.1828599370773732E-3</v>
      </c>
      <c r="EL35" s="27">
        <v>4.1688125035905171E-5</v>
      </c>
      <c r="EM35" s="27">
        <v>1.6156561011907314E-4</v>
      </c>
      <c r="EN35" s="27">
        <v>2.8937563354428645E-4</v>
      </c>
      <c r="EO35" s="27">
        <v>2.5637479006803791E-3</v>
      </c>
      <c r="EP35" s="27">
        <v>4.1006822107149686E-4</v>
      </c>
      <c r="EQ35" s="27">
        <v>4.6980288186803205E-3</v>
      </c>
      <c r="ER35" s="27">
        <v>6.4641650532816994E-3</v>
      </c>
      <c r="ES35" s="27">
        <v>2.5789987958246209E-3</v>
      </c>
      <c r="ET35" s="27">
        <v>2.5789987958246209E-3</v>
      </c>
      <c r="EU35" s="27">
        <v>2.5789987958246209E-3</v>
      </c>
      <c r="EV35" s="27">
        <v>1.5541265239343218E-3</v>
      </c>
      <c r="EW35" s="27">
        <v>1.7730810829979255E-3</v>
      </c>
      <c r="EX35" s="27">
        <v>1.1518004135332575E-3</v>
      </c>
      <c r="EY35" s="27">
        <v>3.1900162407043336E-3</v>
      </c>
      <c r="EZ35" s="27">
        <v>4.8983506140522779E-3</v>
      </c>
      <c r="FA35" s="27">
        <v>9.7315631431587604E-4</v>
      </c>
      <c r="FB35" s="27">
        <v>3.7034227755443988E-2</v>
      </c>
      <c r="FC35" s="28">
        <v>3.6443732649646663E-3</v>
      </c>
    </row>
    <row r="36" spans="1:159">
      <c r="A36" s="15" t="s">
        <v>813</v>
      </c>
      <c r="B36" s="16" t="s">
        <v>984</v>
      </c>
      <c r="C36" s="27">
        <v>1.8705888669780868E-3</v>
      </c>
      <c r="D36" s="27">
        <v>4.8161271457566478E-4</v>
      </c>
      <c r="E36" s="27">
        <v>7.0081461932652465E-3</v>
      </c>
      <c r="F36" s="27">
        <v>5.8113813090979985E-4</v>
      </c>
      <c r="G36" s="27">
        <v>1.0478361619902126E-3</v>
      </c>
      <c r="H36" s="27">
        <v>5.4622249039347074E-3</v>
      </c>
      <c r="I36" s="27">
        <v>3.6419866430139869E-3</v>
      </c>
      <c r="J36" s="27">
        <v>2.9283816238595366E-4</v>
      </c>
      <c r="K36" s="27">
        <v>1.5364121834059201E-4</v>
      </c>
      <c r="L36" s="27">
        <v>5.3030212637895122E-6</v>
      </c>
      <c r="M36" s="27">
        <v>1.3878691905530521E-6</v>
      </c>
      <c r="N36" s="27">
        <v>2.7584387662049414E-4</v>
      </c>
      <c r="O36" s="27">
        <v>3.4994314687776624E-3</v>
      </c>
      <c r="P36" s="27">
        <v>3.2531674758037881E-4</v>
      </c>
      <c r="Q36" s="27">
        <v>1.0894739005906458E-3</v>
      </c>
      <c r="R36" s="27">
        <v>1.2125927348604949E-3</v>
      </c>
      <c r="S36" s="27">
        <v>1.5916181058331862E-4</v>
      </c>
      <c r="T36" s="27">
        <v>1.2678165548719801E-3</v>
      </c>
      <c r="U36" s="27">
        <v>5.7456666672699923E-4</v>
      </c>
      <c r="V36" s="27">
        <v>1.1902405417008358E-3</v>
      </c>
      <c r="W36" s="27">
        <v>1.9726830837181729E-4</v>
      </c>
      <c r="X36" s="27">
        <v>4.4647774104619796E-4</v>
      </c>
      <c r="Y36" s="27">
        <v>9.8644526766751388E-4</v>
      </c>
      <c r="Z36" s="27">
        <v>6.3065459079913175E-4</v>
      </c>
      <c r="AA36" s="27">
        <v>0</v>
      </c>
      <c r="AB36" s="27">
        <v>1.437331849465249E-3</v>
      </c>
      <c r="AC36" s="27">
        <v>3.9686813845617424E-4</v>
      </c>
      <c r="AD36" s="27">
        <v>0</v>
      </c>
      <c r="AE36" s="27">
        <v>2.4380165289256199E-4</v>
      </c>
      <c r="AF36" s="27">
        <v>7.2727165249530652E-4</v>
      </c>
      <c r="AG36" s="27">
        <v>4.3757278347992777E-2</v>
      </c>
      <c r="AH36" s="27">
        <v>3.7374902426805544E-2</v>
      </c>
      <c r="AI36" s="27">
        <v>2.6574326938532533E-4</v>
      </c>
      <c r="AJ36" s="27">
        <v>1.9473061140462156E-3</v>
      </c>
      <c r="AK36" s="27">
        <v>5.5897483417578114E-4</v>
      </c>
      <c r="AL36" s="27">
        <v>1.8569294850461038E-3</v>
      </c>
      <c r="AM36" s="27">
        <v>5.2834288130795988E-4</v>
      </c>
      <c r="AN36" s="27">
        <v>7.7317023361932419E-4</v>
      </c>
      <c r="AO36" s="27">
        <v>1.0487345690711749E-3</v>
      </c>
      <c r="AP36" s="27">
        <v>1.2925735892688062E-4</v>
      </c>
      <c r="AQ36" s="27">
        <v>2.0104070155163213E-5</v>
      </c>
      <c r="AR36" s="27">
        <v>1.7371697804574222E-4</v>
      </c>
      <c r="AS36" s="27">
        <v>3.1566951486069307E-3</v>
      </c>
      <c r="AT36" s="27">
        <v>9.1650399597340102E-4</v>
      </c>
      <c r="AU36" s="27">
        <v>7.8420501049224454E-3</v>
      </c>
      <c r="AV36" s="27">
        <v>0</v>
      </c>
      <c r="AW36" s="27">
        <v>0</v>
      </c>
      <c r="AX36" s="27">
        <v>1.3984260807427847E-2</v>
      </c>
      <c r="AY36" s="27">
        <v>1.0851042255153332E-2</v>
      </c>
      <c r="AZ36" s="27">
        <v>4.4357021729126674E-3</v>
      </c>
      <c r="BA36" s="27">
        <v>9.6218481088616739E-4</v>
      </c>
      <c r="BB36" s="27">
        <v>8.9871647377968503E-3</v>
      </c>
      <c r="BC36" s="27">
        <v>7.2344302745820646E-3</v>
      </c>
      <c r="BD36" s="27">
        <v>1.2897851143189238E-3</v>
      </c>
      <c r="BE36" s="27">
        <v>4.0680411182814078E-3</v>
      </c>
      <c r="BF36" s="27">
        <v>0</v>
      </c>
      <c r="BG36" s="27">
        <v>0</v>
      </c>
      <c r="BH36" s="27">
        <v>7.2820288708798841E-3</v>
      </c>
      <c r="BI36" s="27">
        <v>2.3415102923787044E-3</v>
      </c>
      <c r="BJ36" s="27">
        <v>1.3600911664375413E-2</v>
      </c>
      <c r="BK36" s="27">
        <v>8.6051916119611552E-3</v>
      </c>
      <c r="BL36" s="27">
        <v>4.6741379692691112E-3</v>
      </c>
      <c r="BM36" s="27">
        <v>6.4331309254518432E-3</v>
      </c>
      <c r="BN36" s="27">
        <v>2.5208623932436642E-3</v>
      </c>
      <c r="BO36" s="27">
        <v>2.4002066372571098E-2</v>
      </c>
      <c r="BP36" s="27">
        <v>1.5162091016479889E-2</v>
      </c>
      <c r="BQ36" s="27">
        <v>1.0229841369958994E-2</v>
      </c>
      <c r="BR36" s="27">
        <v>8.8998109485131562E-3</v>
      </c>
      <c r="BS36" s="27">
        <v>6.0995393977181589E-3</v>
      </c>
      <c r="BT36" s="27">
        <v>5.233955499823157E-3</v>
      </c>
      <c r="BU36" s="27">
        <v>2.982514310886423E-4</v>
      </c>
      <c r="BV36" s="27">
        <v>2.7226487357521421E-4</v>
      </c>
      <c r="BW36" s="27">
        <v>1.1757143493220485E-3</v>
      </c>
      <c r="BX36" s="27">
        <v>1.6611940457135995E-3</v>
      </c>
      <c r="BY36" s="27">
        <v>3.390108975720986E-3</v>
      </c>
      <c r="BZ36" s="27">
        <v>4.8525154074546516E-3</v>
      </c>
      <c r="CA36" s="27">
        <v>1.7145073471259458E-4</v>
      </c>
      <c r="CB36" s="27">
        <v>5.1249858476014353E-5</v>
      </c>
      <c r="CC36" s="27">
        <v>4.9773780466810021E-4</v>
      </c>
      <c r="CD36" s="27">
        <v>2.7455024218434948E-4</v>
      </c>
      <c r="CE36" s="27">
        <v>6.2268892567883581E-4</v>
      </c>
      <c r="CF36" s="27">
        <v>8.3195635562319063E-4</v>
      </c>
      <c r="CG36" s="27">
        <v>9.8613345846480143E-4</v>
      </c>
      <c r="CH36" s="27">
        <v>7.6382049954904494E-4</v>
      </c>
      <c r="CI36" s="27">
        <v>2.996958338018856E-4</v>
      </c>
      <c r="CJ36" s="27">
        <v>3.5839067835397633E-4</v>
      </c>
      <c r="CK36" s="27">
        <v>3.5839067835397639E-4</v>
      </c>
      <c r="CL36" s="27">
        <v>2.3898970111510678E-4</v>
      </c>
      <c r="CM36" s="27">
        <v>2.1298928800611168E-3</v>
      </c>
      <c r="CN36" s="27">
        <v>0</v>
      </c>
      <c r="CO36" s="27">
        <v>7.2840420105879742E-4</v>
      </c>
      <c r="CP36" s="27">
        <v>4.3975430529001151E-3</v>
      </c>
      <c r="CQ36" s="27">
        <v>4.4368076694584905E-3</v>
      </c>
      <c r="CR36" s="27">
        <v>0</v>
      </c>
      <c r="CS36" s="27">
        <v>0</v>
      </c>
      <c r="CT36" s="27">
        <v>0</v>
      </c>
      <c r="CU36" s="27">
        <v>0</v>
      </c>
      <c r="CV36" s="27">
        <v>0</v>
      </c>
      <c r="CW36" s="27">
        <v>0</v>
      </c>
      <c r="CX36" s="27">
        <v>0</v>
      </c>
      <c r="CY36" s="27">
        <v>0</v>
      </c>
      <c r="CZ36" s="27">
        <v>0</v>
      </c>
      <c r="DA36" s="27">
        <v>0</v>
      </c>
      <c r="DB36" s="27">
        <v>0</v>
      </c>
      <c r="DC36" s="27">
        <v>0</v>
      </c>
      <c r="DD36" s="27">
        <v>0</v>
      </c>
      <c r="DE36" s="27">
        <v>0</v>
      </c>
      <c r="DF36" s="27">
        <v>0</v>
      </c>
      <c r="DG36" s="27">
        <v>2.3442207871233547E-2</v>
      </c>
      <c r="DH36" s="27">
        <v>0</v>
      </c>
      <c r="DI36" s="27">
        <v>0</v>
      </c>
      <c r="DJ36" s="27">
        <v>0</v>
      </c>
      <c r="DK36" s="27">
        <v>0</v>
      </c>
      <c r="DL36" s="27">
        <v>3.1248660410094525E-2</v>
      </c>
      <c r="DM36" s="27">
        <v>1.3120556835869289E-3</v>
      </c>
      <c r="DN36" s="27">
        <v>1.1665578627666706E-2</v>
      </c>
      <c r="DO36" s="27">
        <v>1.1397284808983046E-4</v>
      </c>
      <c r="DP36" s="27">
        <v>1.0240287355439867E-5</v>
      </c>
      <c r="DQ36" s="27">
        <v>0</v>
      </c>
      <c r="DR36" s="27">
        <v>0</v>
      </c>
      <c r="DS36" s="27">
        <v>0</v>
      </c>
      <c r="DT36" s="27">
        <v>1.5528541554228148E-4</v>
      </c>
      <c r="DU36" s="27">
        <v>1.6668984628176542E-3</v>
      </c>
      <c r="DV36" s="27">
        <v>6.6357190091563068E-3</v>
      </c>
      <c r="DW36" s="27">
        <v>1.5985512656248424E-3</v>
      </c>
      <c r="DX36" s="27">
        <v>0</v>
      </c>
      <c r="DY36" s="27">
        <v>8.967180544193113E-4</v>
      </c>
      <c r="DZ36" s="27">
        <v>6.3203264331559647E-4</v>
      </c>
      <c r="EA36" s="27">
        <v>9.4542307682688007E-5</v>
      </c>
      <c r="EB36" s="27">
        <v>3.3834654795642877E-4</v>
      </c>
      <c r="EC36" s="27">
        <v>2.1768983027103055E-4</v>
      </c>
      <c r="ED36" s="27">
        <v>4.5719714023188788E-5</v>
      </c>
      <c r="EE36" s="27">
        <v>0</v>
      </c>
      <c r="EF36" s="27">
        <v>3.740075984375044E-4</v>
      </c>
      <c r="EG36" s="27">
        <v>2.8778126053158896E-5</v>
      </c>
      <c r="EH36" s="27">
        <v>1.201589318915268E-3</v>
      </c>
      <c r="EI36" s="27">
        <v>7.1502257636822813E-5</v>
      </c>
      <c r="EJ36" s="27">
        <v>4.2207196284094732E-4</v>
      </c>
      <c r="EK36" s="27">
        <v>1.0875391710138201E-3</v>
      </c>
      <c r="EL36" s="27">
        <v>8.220694900373007E-4</v>
      </c>
      <c r="EM36" s="27">
        <v>1.5523821239610883E-3</v>
      </c>
      <c r="EN36" s="27">
        <v>1.5603923824810601E-3</v>
      </c>
      <c r="EO36" s="27">
        <v>5.2373836052360748E-3</v>
      </c>
      <c r="EP36" s="27">
        <v>5.1975031357574732E-4</v>
      </c>
      <c r="EQ36" s="27">
        <v>1.3724765493665952E-5</v>
      </c>
      <c r="ER36" s="27">
        <v>4.1638575164802731E-2</v>
      </c>
      <c r="ES36" s="27">
        <v>9.5985951168242895E-3</v>
      </c>
      <c r="ET36" s="27">
        <v>9.5985951168242895E-3</v>
      </c>
      <c r="EU36" s="27">
        <v>9.5985951168242878E-3</v>
      </c>
      <c r="EV36" s="27">
        <v>3.7878430625392928E-5</v>
      </c>
      <c r="EW36" s="27">
        <v>1.2915910644593776E-3</v>
      </c>
      <c r="EX36" s="27">
        <v>1.4680129415956222E-4</v>
      </c>
      <c r="EY36" s="27">
        <v>4.9158997445175752E-4</v>
      </c>
      <c r="EZ36" s="27">
        <v>2.1485267963618831E-3</v>
      </c>
      <c r="FA36" s="27">
        <v>6.6747219862784552E-4</v>
      </c>
      <c r="FB36" s="27">
        <v>1.0255548198274842E-2</v>
      </c>
      <c r="FC36" s="28">
        <v>2.842538698159893E-4</v>
      </c>
    </row>
    <row r="37" spans="1:159">
      <c r="A37" s="15" t="s">
        <v>814</v>
      </c>
      <c r="B37" s="16" t="s">
        <v>985</v>
      </c>
      <c r="C37" s="27">
        <v>8.6876163281831279E-5</v>
      </c>
      <c r="D37" s="27">
        <v>6.7123723285806943E-6</v>
      </c>
      <c r="E37" s="27">
        <v>2.1801668045622171E-5</v>
      </c>
      <c r="F37" s="27">
        <v>1.024802725475346E-4</v>
      </c>
      <c r="G37" s="27">
        <v>3.7056093661780521E-4</v>
      </c>
      <c r="H37" s="27">
        <v>0</v>
      </c>
      <c r="I37" s="27">
        <v>2.6040204497550005E-3</v>
      </c>
      <c r="J37" s="27">
        <v>3.0035610089203593E-5</v>
      </c>
      <c r="K37" s="27">
        <v>1.5278448292233594E-5</v>
      </c>
      <c r="L37" s="27">
        <v>6.6287765797368903E-7</v>
      </c>
      <c r="M37" s="27">
        <v>0</v>
      </c>
      <c r="N37" s="27">
        <v>1.2976717074948696E-4</v>
      </c>
      <c r="O37" s="27">
        <v>2.7999128589169318E-3</v>
      </c>
      <c r="P37" s="27">
        <v>2.2726470105551366E-4</v>
      </c>
      <c r="Q37" s="27">
        <v>1.0278055665949488E-4</v>
      </c>
      <c r="R37" s="27">
        <v>9.5271268117003529E-4</v>
      </c>
      <c r="S37" s="27">
        <v>5.8155276943904876E-5</v>
      </c>
      <c r="T37" s="27">
        <v>1.1688678415524416E-4</v>
      </c>
      <c r="U37" s="27">
        <v>8.8085474282963117E-5</v>
      </c>
      <c r="V37" s="27">
        <v>1.1568212608323457E-4</v>
      </c>
      <c r="W37" s="27">
        <v>2.0475950995555721E-5</v>
      </c>
      <c r="X37" s="27">
        <v>3.2548819118979087E-5</v>
      </c>
      <c r="Y37" s="27">
        <v>1.0490315571806655E-5</v>
      </c>
      <c r="Z37" s="27">
        <v>1.4731199406292849E-5</v>
      </c>
      <c r="AA37" s="27">
        <v>8.3043356734006048E-5</v>
      </c>
      <c r="AB37" s="27">
        <v>8.5040835191711799E-6</v>
      </c>
      <c r="AC37" s="27">
        <v>2.8770762634240573E-4</v>
      </c>
      <c r="AD37" s="27">
        <v>4.5505925781655289E-7</v>
      </c>
      <c r="AE37" s="27">
        <v>2.258953168044077E-4</v>
      </c>
      <c r="AF37" s="27">
        <v>1.0815787465989382E-4</v>
      </c>
      <c r="AG37" s="27">
        <v>1.5167659396806468E-4</v>
      </c>
      <c r="AH37" s="27">
        <v>0.16794239977630981</v>
      </c>
      <c r="AI37" s="27">
        <v>2.0193257552076391E-5</v>
      </c>
      <c r="AJ37" s="27">
        <v>1.1999575515016156E-4</v>
      </c>
      <c r="AK37" s="27">
        <v>8.2351640008250114E-4</v>
      </c>
      <c r="AL37" s="27">
        <v>1.4509960627336996E-4</v>
      </c>
      <c r="AM37" s="27">
        <v>1.8811801470781886E-5</v>
      </c>
      <c r="AN37" s="27">
        <v>3.9396296877026895E-5</v>
      </c>
      <c r="AO37" s="27">
        <v>3.5653679168527633E-4</v>
      </c>
      <c r="AP37" s="27">
        <v>1.7263825336124467E-5</v>
      </c>
      <c r="AQ37" s="27">
        <v>1.0052035077581606E-5</v>
      </c>
      <c r="AR37" s="27">
        <v>4.6762732468529525E-5</v>
      </c>
      <c r="AS37" s="27">
        <v>3.3452498989209321E-4</v>
      </c>
      <c r="AT37" s="27">
        <v>3.9946418537268679E-5</v>
      </c>
      <c r="AU37" s="27">
        <v>2.630654011849651E-5</v>
      </c>
      <c r="AV37" s="27">
        <v>0</v>
      </c>
      <c r="AW37" s="27">
        <v>0</v>
      </c>
      <c r="AX37" s="27">
        <v>2.4423937781694656E-4</v>
      </c>
      <c r="AY37" s="27">
        <v>1.65239812843133E-3</v>
      </c>
      <c r="AZ37" s="27">
        <v>2.8275690832667397E-4</v>
      </c>
      <c r="BA37" s="27">
        <v>2.582146728593501E-4</v>
      </c>
      <c r="BB37" s="27">
        <v>6.471057850883137E-5</v>
      </c>
      <c r="BC37" s="27">
        <v>1.5437193602405955E-5</v>
      </c>
      <c r="BD37" s="27">
        <v>2.7107191625678779E-4</v>
      </c>
      <c r="BE37" s="27">
        <v>2.9856441776441116E-5</v>
      </c>
      <c r="BF37" s="27">
        <v>0</v>
      </c>
      <c r="BG37" s="27">
        <v>0</v>
      </c>
      <c r="BH37" s="27">
        <v>3.4882277965396442E-4</v>
      </c>
      <c r="BI37" s="27">
        <v>4.7424312621068801E-5</v>
      </c>
      <c r="BJ37" s="27">
        <v>9.9072198864922809E-5</v>
      </c>
      <c r="BK37" s="27">
        <v>6.2682213934526853E-5</v>
      </c>
      <c r="BL37" s="27">
        <v>3.4047506361389296E-5</v>
      </c>
      <c r="BM37" s="27">
        <v>4.6860419514364845E-5</v>
      </c>
      <c r="BN37" s="27">
        <v>1.8362547048129108E-5</v>
      </c>
      <c r="BO37" s="27">
        <v>7.4112259022783824E-5</v>
      </c>
      <c r="BP37" s="27">
        <v>1.0479289197376115E-4</v>
      </c>
      <c r="BQ37" s="27">
        <v>4.2768450123433468E-5</v>
      </c>
      <c r="BR37" s="27">
        <v>8.465333430036421E-5</v>
      </c>
      <c r="BS37" s="27">
        <v>2.9975353107227526E-3</v>
      </c>
      <c r="BT37" s="27">
        <v>7.1340149834410468E-5</v>
      </c>
      <c r="BU37" s="27">
        <v>2.9375491080431983E-6</v>
      </c>
      <c r="BV37" s="27">
        <v>1.5289751520972625E-5</v>
      </c>
      <c r="BW37" s="27">
        <v>1.7756623654604756E-5</v>
      </c>
      <c r="BX37" s="27">
        <v>2.5596979939534608E-5</v>
      </c>
      <c r="BY37" s="27">
        <v>1.1187130977786278E-5</v>
      </c>
      <c r="BZ37" s="27">
        <v>6.5119744402267093E-5</v>
      </c>
      <c r="CA37" s="27">
        <v>7.8744783226835131E-7</v>
      </c>
      <c r="CB37" s="27">
        <v>2.8780708700815943E-6</v>
      </c>
      <c r="CC37" s="27">
        <v>1.6755023701549039E-6</v>
      </c>
      <c r="CD37" s="27">
        <v>9.329261549915913E-7</v>
      </c>
      <c r="CE37" s="27">
        <v>2.115907021489111E-6</v>
      </c>
      <c r="CF37" s="27">
        <v>3.7576854564104186E-6</v>
      </c>
      <c r="CG37" s="27">
        <v>3.3508974109605452E-6</v>
      </c>
      <c r="CH37" s="27">
        <v>3.6745440794733843E-6</v>
      </c>
      <c r="CI37" s="27">
        <v>1.0183712812318551E-6</v>
      </c>
      <c r="CJ37" s="27">
        <v>9.8426329764296068E-7</v>
      </c>
      <c r="CK37" s="27">
        <v>9.842632976429609E-7</v>
      </c>
      <c r="CL37" s="27">
        <v>6.1664141885841702E-7</v>
      </c>
      <c r="CM37" s="27">
        <v>2.8258208490840734E-6</v>
      </c>
      <c r="CN37" s="27">
        <v>0</v>
      </c>
      <c r="CO37" s="27">
        <v>3.1888432553596876E-6</v>
      </c>
      <c r="CP37" s="27">
        <v>5.8344102466192528E-6</v>
      </c>
      <c r="CQ37" s="27">
        <v>5.88650430878578E-6</v>
      </c>
      <c r="CR37" s="27">
        <v>3.389731422956496E-5</v>
      </c>
      <c r="CS37" s="27">
        <v>3.2350851802114507E-5</v>
      </c>
      <c r="CT37" s="27">
        <v>2.3532807139301736E-5</v>
      </c>
      <c r="CU37" s="27">
        <v>0</v>
      </c>
      <c r="CV37" s="27">
        <v>0</v>
      </c>
      <c r="CW37" s="27">
        <v>0</v>
      </c>
      <c r="CX37" s="27">
        <v>0</v>
      </c>
      <c r="CY37" s="27">
        <v>0</v>
      </c>
      <c r="CZ37" s="27">
        <v>0</v>
      </c>
      <c r="DA37" s="27">
        <v>0</v>
      </c>
      <c r="DB37" s="27">
        <v>0</v>
      </c>
      <c r="DC37" s="27">
        <v>0</v>
      </c>
      <c r="DD37" s="27">
        <v>0</v>
      </c>
      <c r="DE37" s="27">
        <v>0</v>
      </c>
      <c r="DF37" s="27">
        <v>0</v>
      </c>
      <c r="DG37" s="27">
        <v>0</v>
      </c>
      <c r="DH37" s="27">
        <v>0</v>
      </c>
      <c r="DI37" s="27">
        <v>0</v>
      </c>
      <c r="DJ37" s="27">
        <v>6.2997423829905667E-5</v>
      </c>
      <c r="DK37" s="27">
        <v>3.5196571090058992E-3</v>
      </c>
      <c r="DL37" s="27">
        <v>0</v>
      </c>
      <c r="DM37" s="27">
        <v>1.299957936294845E-4</v>
      </c>
      <c r="DN37" s="27">
        <v>1.7352463147560365E-4</v>
      </c>
      <c r="DO37" s="27">
        <v>9.1454779408233749E-5</v>
      </c>
      <c r="DP37" s="27">
        <v>1.1458966181211222E-4</v>
      </c>
      <c r="DQ37" s="27">
        <v>1.2419221948817771E-6</v>
      </c>
      <c r="DR37" s="27">
        <v>2.8394210164999465E-7</v>
      </c>
      <c r="DS37" s="27">
        <v>0</v>
      </c>
      <c r="DT37" s="27">
        <v>2.2330747365940652E-4</v>
      </c>
      <c r="DU37" s="27">
        <v>3.5113378227013674E-5</v>
      </c>
      <c r="DV37" s="27">
        <v>0</v>
      </c>
      <c r="DW37" s="27">
        <v>1.193827073307708E-5</v>
      </c>
      <c r="DX37" s="27">
        <v>3.6875171176220745E-6</v>
      </c>
      <c r="DY37" s="27">
        <v>5.3123107489295691E-6</v>
      </c>
      <c r="DZ37" s="27">
        <v>1.8044141823053293E-5</v>
      </c>
      <c r="EA37" s="27">
        <v>5.9526638170581334E-5</v>
      </c>
      <c r="EB37" s="27">
        <v>5.9490271138620018E-4</v>
      </c>
      <c r="EC37" s="27">
        <v>3.113331465848104E-3</v>
      </c>
      <c r="ED37" s="27">
        <v>2.3156188491374319E-4</v>
      </c>
      <c r="EE37" s="27">
        <v>4.5404615119671971E-6</v>
      </c>
      <c r="EF37" s="27">
        <v>1.677119916186249E-3</v>
      </c>
      <c r="EG37" s="27">
        <v>3.140759949964042E-5</v>
      </c>
      <c r="EH37" s="27">
        <v>2.6903018656592944E-4</v>
      </c>
      <c r="EI37" s="27">
        <v>6.2189778022859866E-5</v>
      </c>
      <c r="EJ37" s="27">
        <v>6.0363364518034926E-4</v>
      </c>
      <c r="EK37" s="27">
        <v>2.9924255157439916E-5</v>
      </c>
      <c r="EL37" s="27">
        <v>2.2979307946620898E-4</v>
      </c>
      <c r="EM37" s="27">
        <v>7.5989321936078755E-5</v>
      </c>
      <c r="EN37" s="27">
        <v>4.7037389789482E-5</v>
      </c>
      <c r="EO37" s="27">
        <v>1.5959680427312377E-3</v>
      </c>
      <c r="EP37" s="27">
        <v>7.2245392757094428E-4</v>
      </c>
      <c r="EQ37" s="27">
        <v>2.7726798977102932E-5</v>
      </c>
      <c r="ER37" s="27">
        <v>1.0622086466202097E-5</v>
      </c>
      <c r="ES37" s="27">
        <v>5.3550639448185653E-6</v>
      </c>
      <c r="ET37" s="27">
        <v>5.3550639448185653E-6</v>
      </c>
      <c r="EU37" s="27">
        <v>5.3550639448185653E-6</v>
      </c>
      <c r="EV37" s="27">
        <v>1.1019377834034665E-4</v>
      </c>
      <c r="EW37" s="27">
        <v>4.6001603653335067E-4</v>
      </c>
      <c r="EX37" s="27">
        <v>1.3827266520344428E-5</v>
      </c>
      <c r="EY37" s="27">
        <v>4.1655981992762915E-4</v>
      </c>
      <c r="EZ37" s="27">
        <v>2.7543885293774986E-4</v>
      </c>
      <c r="FA37" s="27">
        <v>1.2107731167940213E-3</v>
      </c>
      <c r="FB37" s="27">
        <v>0</v>
      </c>
      <c r="FC37" s="28">
        <v>1.0882192752250804E-3</v>
      </c>
    </row>
    <row r="38" spans="1:159">
      <c r="A38" s="15" t="s">
        <v>815</v>
      </c>
      <c r="B38" s="16" t="s">
        <v>986</v>
      </c>
      <c r="C38" s="27">
        <v>0</v>
      </c>
      <c r="D38" s="27">
        <v>0</v>
      </c>
      <c r="E38" s="27">
        <v>0</v>
      </c>
      <c r="F38" s="27">
        <v>6.9111695998520285E-4</v>
      </c>
      <c r="G38" s="27">
        <v>0</v>
      </c>
      <c r="H38" s="27">
        <v>0</v>
      </c>
      <c r="I38" s="27">
        <v>0</v>
      </c>
      <c r="J38" s="27">
        <v>7.9184133072716283E-4</v>
      </c>
      <c r="K38" s="27">
        <v>1.0942510340439525E-2</v>
      </c>
      <c r="L38" s="27">
        <v>0</v>
      </c>
      <c r="M38" s="27">
        <v>4.6262306351768397E-7</v>
      </c>
      <c r="N38" s="27">
        <v>3.878832918031113E-4</v>
      </c>
      <c r="O38" s="27">
        <v>7.9006076895571343E-4</v>
      </c>
      <c r="P38" s="27">
        <v>5.8581943050872806E-5</v>
      </c>
      <c r="Q38" s="27">
        <v>0</v>
      </c>
      <c r="R38" s="27">
        <v>1.4245658809499783E-2</v>
      </c>
      <c r="S38" s="27">
        <v>7.46365295191006E-5</v>
      </c>
      <c r="T38" s="27">
        <v>0</v>
      </c>
      <c r="U38" s="27">
        <v>7.2399019958599829E-6</v>
      </c>
      <c r="V38" s="27">
        <v>5.9126419998097671E-5</v>
      </c>
      <c r="W38" s="27">
        <v>1.6026177254814221E-3</v>
      </c>
      <c r="X38" s="27">
        <v>3.6494130527340184E-5</v>
      </c>
      <c r="Y38" s="27">
        <v>5.7785636624358685E-4</v>
      </c>
      <c r="Z38" s="27">
        <v>2.8267977239102495E-5</v>
      </c>
      <c r="AA38" s="27">
        <v>0</v>
      </c>
      <c r="AB38" s="27">
        <v>9.8233503424452698E-3</v>
      </c>
      <c r="AC38" s="27">
        <v>7.5966716495343692E-3</v>
      </c>
      <c r="AD38" s="27">
        <v>0</v>
      </c>
      <c r="AE38" s="27">
        <v>0</v>
      </c>
      <c r="AF38" s="27">
        <v>3.4421174337747763E-3</v>
      </c>
      <c r="AG38" s="27">
        <v>6.3193325220790354E-4</v>
      </c>
      <c r="AH38" s="27">
        <v>2.9126326704181374E-6</v>
      </c>
      <c r="AI38" s="27">
        <v>4.4724026826338796E-2</v>
      </c>
      <c r="AJ38" s="27">
        <v>2.4749124499720822E-5</v>
      </c>
      <c r="AK38" s="27">
        <v>0</v>
      </c>
      <c r="AL38" s="27">
        <v>1.9634510213975857E-3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6.0427216060538391E-3</v>
      </c>
      <c r="AS38" s="27">
        <v>4.2560852674390078E-4</v>
      </c>
      <c r="AT38" s="27">
        <v>7.568514765527839E-4</v>
      </c>
      <c r="AU38" s="27">
        <v>3.9810426309009076E-4</v>
      </c>
      <c r="AV38" s="27">
        <v>0</v>
      </c>
      <c r="AW38" s="27">
        <v>0.16196893394168776</v>
      </c>
      <c r="AX38" s="27">
        <v>1.4103626817076617E-4</v>
      </c>
      <c r="AY38" s="27">
        <v>1.6584532035403356E-2</v>
      </c>
      <c r="AZ38" s="27">
        <v>5.7792095603302401E-3</v>
      </c>
      <c r="BA38" s="27">
        <v>7.3509578933762835E-3</v>
      </c>
      <c r="BB38" s="27">
        <v>1.903912396589316E-4</v>
      </c>
      <c r="BC38" s="27">
        <v>2.1647155574282899E-3</v>
      </c>
      <c r="BD38" s="27">
        <v>6.4604703721166286E-4</v>
      </c>
      <c r="BE38" s="27">
        <v>1.4289688857999135E-2</v>
      </c>
      <c r="BF38" s="27">
        <v>0</v>
      </c>
      <c r="BG38" s="27">
        <v>9.9667941134569445E-3</v>
      </c>
      <c r="BH38" s="27">
        <v>6.9594950041171832E-4</v>
      </c>
      <c r="BI38" s="27">
        <v>1.3185001201242204E-4</v>
      </c>
      <c r="BJ38" s="27">
        <v>1.1015902839194062E-2</v>
      </c>
      <c r="BK38" s="27">
        <v>6.9696765223689876E-3</v>
      </c>
      <c r="BL38" s="27">
        <v>3.785764586746245E-3</v>
      </c>
      <c r="BM38" s="27">
        <v>5.2104408127443321E-3</v>
      </c>
      <c r="BN38" s="27">
        <v>2.0417436624992347E-3</v>
      </c>
      <c r="BO38" s="27">
        <v>3.9996500498065074E-3</v>
      </c>
      <c r="BP38" s="27">
        <v>2.0562454060830799E-5</v>
      </c>
      <c r="BQ38" s="27">
        <v>5.5338655464059994E-4</v>
      </c>
      <c r="BR38" s="27">
        <v>6.8516578440351548E-3</v>
      </c>
      <c r="BS38" s="27">
        <v>8.713469783926512E-3</v>
      </c>
      <c r="BT38" s="27">
        <v>2.4114980225716216E-5</v>
      </c>
      <c r="BU38" s="27">
        <v>3.6476969998005442E-3</v>
      </c>
      <c r="BV38" s="27">
        <v>1.9914230752929953E-3</v>
      </c>
      <c r="BW38" s="27">
        <v>1.1412253645972224E-5</v>
      </c>
      <c r="BX38" s="27">
        <v>1.626425322568887E-5</v>
      </c>
      <c r="BY38" s="27">
        <v>5.0137944674166235E-5</v>
      </c>
      <c r="BZ38" s="27">
        <v>6.6487806259457583E-5</v>
      </c>
      <c r="CA38" s="27">
        <v>2.100488637243059E-4</v>
      </c>
      <c r="CB38" s="27">
        <v>3.7485610771027642E-4</v>
      </c>
      <c r="CC38" s="27">
        <v>3.8506161529735402E-5</v>
      </c>
      <c r="CD38" s="27">
        <v>6.960370100247037E-6</v>
      </c>
      <c r="CE38" s="27">
        <v>1.5786346956269349E-5</v>
      </c>
      <c r="CF38" s="27">
        <v>1.0900317073159494E-5</v>
      </c>
      <c r="CG38" s="27">
        <v>2.5000356162653872E-5</v>
      </c>
      <c r="CH38" s="27">
        <v>2.0430178668226362E-5</v>
      </c>
      <c r="CI38" s="27">
        <v>7.5978586074696984E-6</v>
      </c>
      <c r="CJ38" s="27">
        <v>6.0605719747924348E-4</v>
      </c>
      <c r="CK38" s="27">
        <v>6.0605719747924348E-4</v>
      </c>
      <c r="CL38" s="27">
        <v>5.0257942925694321E-4</v>
      </c>
      <c r="CM38" s="27">
        <v>0</v>
      </c>
      <c r="CN38" s="27">
        <v>0</v>
      </c>
      <c r="CO38" s="27">
        <v>3.3227157842655105E-4</v>
      </c>
      <c r="CP38" s="27">
        <v>0</v>
      </c>
      <c r="CQ38" s="27">
        <v>0</v>
      </c>
      <c r="CR38" s="27">
        <v>0</v>
      </c>
      <c r="CS38" s="27">
        <v>0</v>
      </c>
      <c r="CT38" s="27">
        <v>0</v>
      </c>
      <c r="CU38" s="27">
        <v>0</v>
      </c>
      <c r="CV38" s="27">
        <v>0</v>
      </c>
      <c r="CW38" s="27">
        <v>0</v>
      </c>
      <c r="CX38" s="27">
        <v>0</v>
      </c>
      <c r="CY38" s="27">
        <v>0</v>
      </c>
      <c r="CZ38" s="27">
        <v>0</v>
      </c>
      <c r="DA38" s="27">
        <v>0</v>
      </c>
      <c r="DB38" s="27">
        <v>0</v>
      </c>
      <c r="DC38" s="27">
        <v>0</v>
      </c>
      <c r="DD38" s="27">
        <v>0</v>
      </c>
      <c r="DE38" s="27">
        <v>0</v>
      </c>
      <c r="DF38" s="27">
        <v>0</v>
      </c>
      <c r="DG38" s="27">
        <v>0</v>
      </c>
      <c r="DH38" s="27">
        <v>0</v>
      </c>
      <c r="DI38" s="27">
        <v>0</v>
      </c>
      <c r="DJ38" s="27">
        <v>0</v>
      </c>
      <c r="DK38" s="27">
        <v>0</v>
      </c>
      <c r="DL38" s="27">
        <v>0</v>
      </c>
      <c r="DM38" s="27">
        <v>1.3197542500455279E-6</v>
      </c>
      <c r="DN38" s="27">
        <v>1.0847791264103481E-4</v>
      </c>
      <c r="DO38" s="27">
        <v>7.615296622506499E-5</v>
      </c>
      <c r="DP38" s="27">
        <v>4.8521471766822509E-6</v>
      </c>
      <c r="DQ38" s="27">
        <v>0</v>
      </c>
      <c r="DR38" s="27">
        <v>0</v>
      </c>
      <c r="DS38" s="27">
        <v>0</v>
      </c>
      <c r="DT38" s="27">
        <v>2.3035358326516449E-6</v>
      </c>
      <c r="DU38" s="27">
        <v>1.9141875694453791E-5</v>
      </c>
      <c r="DV38" s="27">
        <v>0</v>
      </c>
      <c r="DW38" s="27">
        <v>4.7921227590520679E-5</v>
      </c>
      <c r="DX38" s="27">
        <v>4.3579747753715423E-5</v>
      </c>
      <c r="DY38" s="27">
        <v>1.0624621497859138E-6</v>
      </c>
      <c r="DZ38" s="27">
        <v>0</v>
      </c>
      <c r="EA38" s="27">
        <v>3.7516788762971431E-7</v>
      </c>
      <c r="EB38" s="27">
        <v>0</v>
      </c>
      <c r="EC38" s="27">
        <v>0</v>
      </c>
      <c r="ED38" s="27">
        <v>0</v>
      </c>
      <c r="EE38" s="27">
        <v>0</v>
      </c>
      <c r="EF38" s="27">
        <v>0</v>
      </c>
      <c r="EG38" s="27">
        <v>9.4953207789610564E-6</v>
      </c>
      <c r="EH38" s="27">
        <v>7.7908283379301985E-5</v>
      </c>
      <c r="EI38" s="27">
        <v>3.7493721570208764E-4</v>
      </c>
      <c r="EJ38" s="27">
        <v>2.0422473885101143E-3</v>
      </c>
      <c r="EK38" s="27">
        <v>3.2567200320980232E-4</v>
      </c>
      <c r="EL38" s="27">
        <v>3.9186837533750855E-3</v>
      </c>
      <c r="EM38" s="27">
        <v>2.4249978832987682E-4</v>
      </c>
      <c r="EN38" s="27">
        <v>2.535184370452381E-4</v>
      </c>
      <c r="EO38" s="27">
        <v>2.7934517699721085E-4</v>
      </c>
      <c r="EP38" s="27">
        <v>0</v>
      </c>
      <c r="EQ38" s="27">
        <v>2.9529040910614622E-5</v>
      </c>
      <c r="ER38" s="27">
        <v>3.8019239295026246E-3</v>
      </c>
      <c r="ES38" s="27">
        <v>1.9795886382679295E-4</v>
      </c>
      <c r="ET38" s="27">
        <v>1.9795886382679295E-4</v>
      </c>
      <c r="EU38" s="27">
        <v>1.9795886382679295E-4</v>
      </c>
      <c r="EV38" s="27">
        <v>9.2136723142847663E-6</v>
      </c>
      <c r="EW38" s="27">
        <v>7.565145954124482E-4</v>
      </c>
      <c r="EX38" s="27">
        <v>4.3612142198157212E-4</v>
      </c>
      <c r="EY38" s="27">
        <v>1.1055075932415876E-4</v>
      </c>
      <c r="EZ38" s="27">
        <v>5.6955152641365232E-4</v>
      </c>
      <c r="FA38" s="27">
        <v>6.4079531223851672E-5</v>
      </c>
      <c r="FB38" s="27">
        <v>0</v>
      </c>
      <c r="FC38" s="28">
        <v>1.2874526847287912E-3</v>
      </c>
    </row>
    <row r="39" spans="1:159">
      <c r="A39" s="15" t="s">
        <v>816</v>
      </c>
      <c r="B39" s="16" t="s">
        <v>987</v>
      </c>
      <c r="C39" s="27">
        <v>0</v>
      </c>
      <c r="D39" s="27">
        <v>0</v>
      </c>
      <c r="E39" s="27">
        <v>0</v>
      </c>
      <c r="F39" s="27">
        <v>7.2486046436061061E-5</v>
      </c>
      <c r="G39" s="27">
        <v>0</v>
      </c>
      <c r="H39" s="27">
        <v>7.515852096499307E-4</v>
      </c>
      <c r="I39" s="27">
        <v>8.649718277158218E-5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7.0630711479775724E-6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1.5096666568925428E-5</v>
      </c>
      <c r="AD39" s="27">
        <v>1.2351608426449293E-6</v>
      </c>
      <c r="AE39" s="27">
        <v>6.4049586776859506E-5</v>
      </c>
      <c r="AF39" s="27">
        <v>0</v>
      </c>
      <c r="AG39" s="27">
        <v>0</v>
      </c>
      <c r="AH39" s="27">
        <v>0</v>
      </c>
      <c r="AI39" s="27">
        <v>0</v>
      </c>
      <c r="AJ39" s="27">
        <v>0.10590750352206291</v>
      </c>
      <c r="AK39" s="27">
        <v>0</v>
      </c>
      <c r="AL39" s="27">
        <v>1.0508205613051595E-3</v>
      </c>
      <c r="AM39" s="27">
        <v>0</v>
      </c>
      <c r="AN39" s="27">
        <v>0</v>
      </c>
      <c r="AO39" s="27">
        <v>9.1743673669400841E-5</v>
      </c>
      <c r="AP39" s="27">
        <v>0</v>
      </c>
      <c r="AQ39" s="27">
        <v>0</v>
      </c>
      <c r="AR39" s="27">
        <v>0</v>
      </c>
      <c r="AS39" s="27">
        <v>3.5487092279925021E-6</v>
      </c>
      <c r="AT39" s="27">
        <v>6.8840994612559683E-5</v>
      </c>
      <c r="AU39" s="27">
        <v>4.4010587599961744E-6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9.0754920051103272E-6</v>
      </c>
      <c r="BF39" s="27">
        <v>0</v>
      </c>
      <c r="BG39" s="27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27">
        <v>2.2879279540638977E-6</v>
      </c>
      <c r="BS39" s="27">
        <v>4.2395529841865226E-4</v>
      </c>
      <c r="BT39" s="27">
        <v>0</v>
      </c>
      <c r="BU39" s="27">
        <v>3.0816194634700061E-2</v>
      </c>
      <c r="BV39" s="27">
        <v>3.5850711939114245E-2</v>
      </c>
      <c r="BW39" s="27">
        <v>1.0764301942476965E-2</v>
      </c>
      <c r="BX39" s="27">
        <v>1.5176833401190176E-2</v>
      </c>
      <c r="BY39" s="27">
        <v>5.9489651250582427E-2</v>
      </c>
      <c r="BZ39" s="27">
        <v>4.0854568047465178E-2</v>
      </c>
      <c r="CA39" s="27">
        <v>5.0661857652107975E-3</v>
      </c>
      <c r="CB39" s="27">
        <v>6.7483692957416705E-3</v>
      </c>
      <c r="CC39" s="27">
        <v>7.4189278970518578E-3</v>
      </c>
      <c r="CD39" s="27">
        <v>3.4655803936991065E-3</v>
      </c>
      <c r="CE39" s="27">
        <v>7.8600496398656874E-3</v>
      </c>
      <c r="CF39" s="27">
        <v>2.7549294436599845E-2</v>
      </c>
      <c r="CG39" s="27">
        <v>1.5671731848895528E-2</v>
      </c>
      <c r="CH39" s="27">
        <v>1.2210051341279166E-2</v>
      </c>
      <c r="CI39" s="27">
        <v>3.7829870315675375E-3</v>
      </c>
      <c r="CJ39" s="27">
        <v>1.2168194967465734E-2</v>
      </c>
      <c r="CK39" s="27">
        <v>1.2168194967465738E-2</v>
      </c>
      <c r="CL39" s="27">
        <v>9.5242382419356113E-3</v>
      </c>
      <c r="CM39" s="27">
        <v>2.3473928422369724E-2</v>
      </c>
      <c r="CN39" s="27">
        <v>0</v>
      </c>
      <c r="CO39" s="27">
        <v>1.2052211568770684E-2</v>
      </c>
      <c r="CP39" s="27">
        <v>4.8466104480852784E-2</v>
      </c>
      <c r="CQ39" s="27">
        <v>4.8898846806653053E-2</v>
      </c>
      <c r="CR39" s="27">
        <v>0</v>
      </c>
      <c r="CS39" s="27">
        <v>0</v>
      </c>
      <c r="CT39" s="27">
        <v>0</v>
      </c>
      <c r="CU39" s="27">
        <v>0</v>
      </c>
      <c r="CV39" s="27">
        <v>0</v>
      </c>
      <c r="CW39" s="27">
        <v>0</v>
      </c>
      <c r="CX39" s="27">
        <v>0</v>
      </c>
      <c r="CY39" s="27">
        <v>0</v>
      </c>
      <c r="CZ39" s="27">
        <v>0</v>
      </c>
      <c r="DA39" s="27">
        <v>0</v>
      </c>
      <c r="DB39" s="27">
        <v>0</v>
      </c>
      <c r="DC39" s="27">
        <v>0</v>
      </c>
      <c r="DD39" s="27">
        <v>0</v>
      </c>
      <c r="DE39" s="27">
        <v>0</v>
      </c>
      <c r="DF39" s="27">
        <v>0</v>
      </c>
      <c r="DG39" s="27">
        <v>0</v>
      </c>
      <c r="DH39" s="27">
        <v>0</v>
      </c>
      <c r="DI39" s="27">
        <v>0</v>
      </c>
      <c r="DJ39" s="27">
        <v>0</v>
      </c>
      <c r="DK39" s="27">
        <v>8.1565251152225701E-6</v>
      </c>
      <c r="DL39" s="27">
        <v>0</v>
      </c>
      <c r="DM39" s="27">
        <v>0</v>
      </c>
      <c r="DN39" s="27">
        <v>1.8693426274303784E-4</v>
      </c>
      <c r="DO39" s="27">
        <v>0</v>
      </c>
      <c r="DP39" s="27">
        <v>0</v>
      </c>
      <c r="DQ39" s="27">
        <v>1.9609297813922798E-7</v>
      </c>
      <c r="DR39" s="27">
        <v>3.4924878502949341E-5</v>
      </c>
      <c r="DS39" s="27">
        <v>1.0149476067876346E-4</v>
      </c>
      <c r="DT39" s="27">
        <v>0</v>
      </c>
      <c r="DU39" s="27">
        <v>0</v>
      </c>
      <c r="DV39" s="27">
        <v>0</v>
      </c>
      <c r="DW39" s="27">
        <v>0</v>
      </c>
      <c r="DX39" s="27">
        <v>0</v>
      </c>
      <c r="DY39" s="27">
        <v>0</v>
      </c>
      <c r="DZ39" s="27">
        <v>0</v>
      </c>
      <c r="EA39" s="27">
        <v>0</v>
      </c>
      <c r="EB39" s="27">
        <v>0</v>
      </c>
      <c r="EC39" s="27">
        <v>0</v>
      </c>
      <c r="ED39" s="27">
        <v>0</v>
      </c>
      <c r="EE39" s="27">
        <v>0</v>
      </c>
      <c r="EF39" s="27">
        <v>0</v>
      </c>
      <c r="EG39" s="27">
        <v>0</v>
      </c>
      <c r="EH39" s="27">
        <v>4.6302080561342265E-6</v>
      </c>
      <c r="EI39" s="27">
        <v>0</v>
      </c>
      <c r="EJ39" s="27">
        <v>2.4651231958714546E-5</v>
      </c>
      <c r="EK39" s="27">
        <v>0</v>
      </c>
      <c r="EL39" s="27">
        <v>0</v>
      </c>
      <c r="EM39" s="27">
        <v>0</v>
      </c>
      <c r="EN39" s="27">
        <v>0</v>
      </c>
      <c r="EO39" s="27">
        <v>0</v>
      </c>
      <c r="EP39" s="27">
        <v>0</v>
      </c>
      <c r="EQ39" s="27">
        <v>0</v>
      </c>
      <c r="ER39" s="27">
        <v>0</v>
      </c>
      <c r="ES39" s="27">
        <v>0</v>
      </c>
      <c r="ET39" s="27">
        <v>0</v>
      </c>
      <c r="EU39" s="27">
        <v>0</v>
      </c>
      <c r="EV39" s="27">
        <v>0</v>
      </c>
      <c r="EW39" s="27">
        <v>0</v>
      </c>
      <c r="EX39" s="27">
        <v>0</v>
      </c>
      <c r="EY39" s="27">
        <v>0</v>
      </c>
      <c r="EZ39" s="27">
        <v>0</v>
      </c>
      <c r="FA39" s="27">
        <v>0</v>
      </c>
      <c r="FB39" s="27">
        <v>0</v>
      </c>
      <c r="FC39" s="28">
        <v>6.9252254640327234E-4</v>
      </c>
    </row>
    <row r="40" spans="1:159">
      <c r="A40" s="15" t="s">
        <v>817</v>
      </c>
      <c r="B40" s="16" t="s">
        <v>527</v>
      </c>
      <c r="C40" s="27">
        <v>1.1622396508145182E-4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1.5164216903132782E-4</v>
      </c>
      <c r="L40" s="27">
        <v>0</v>
      </c>
      <c r="M40" s="27">
        <v>0</v>
      </c>
      <c r="N40" s="27">
        <v>0</v>
      </c>
      <c r="O40" s="27">
        <v>0</v>
      </c>
      <c r="P40" s="27">
        <v>5.8166468277462361E-6</v>
      </c>
      <c r="Q40" s="27">
        <v>0</v>
      </c>
      <c r="R40" s="27">
        <v>1.5234722145361385E-3</v>
      </c>
      <c r="S40" s="27">
        <v>0</v>
      </c>
      <c r="T40" s="27">
        <v>0</v>
      </c>
      <c r="U40" s="27">
        <v>0</v>
      </c>
      <c r="V40" s="27">
        <v>0</v>
      </c>
      <c r="W40" s="27">
        <v>2.2223898031761697E-4</v>
      </c>
      <c r="X40" s="27">
        <v>0</v>
      </c>
      <c r="Y40" s="27">
        <v>2.489227423818528E-6</v>
      </c>
      <c r="Z40" s="27">
        <v>0</v>
      </c>
      <c r="AA40" s="27">
        <v>0</v>
      </c>
      <c r="AB40" s="27">
        <v>0</v>
      </c>
      <c r="AC40" s="27">
        <v>5.4289935545943369E-5</v>
      </c>
      <c r="AD40" s="27">
        <v>0</v>
      </c>
      <c r="AE40" s="27">
        <v>0</v>
      </c>
      <c r="AF40" s="27">
        <v>6.0682940778437438E-5</v>
      </c>
      <c r="AG40" s="27">
        <v>0</v>
      </c>
      <c r="AH40" s="27">
        <v>0</v>
      </c>
      <c r="AI40" s="27">
        <v>2.4231909062491672E-6</v>
      </c>
      <c r="AJ40" s="27">
        <v>6.2622784718990564E-5</v>
      </c>
      <c r="AK40" s="27">
        <v>6.2204632616032112E-3</v>
      </c>
      <c r="AL40" s="27">
        <v>5.7579208838638874E-7</v>
      </c>
      <c r="AM40" s="27">
        <v>0</v>
      </c>
      <c r="AN40" s="27">
        <v>0</v>
      </c>
      <c r="AO40" s="27">
        <v>6.5923597846276061E-6</v>
      </c>
      <c r="AP40" s="27">
        <v>0</v>
      </c>
      <c r="AQ40" s="27">
        <v>0</v>
      </c>
      <c r="AR40" s="27">
        <v>0</v>
      </c>
      <c r="AS40" s="27">
        <v>7.0974184559850048E-7</v>
      </c>
      <c r="AT40" s="27">
        <v>2.1278125607518449E-4</v>
      </c>
      <c r="AU40" s="27">
        <v>3.4060265640406193E-5</v>
      </c>
      <c r="AV40" s="27">
        <v>0</v>
      </c>
      <c r="AW40" s="27">
        <v>0</v>
      </c>
      <c r="AX40" s="27">
        <v>6.6746790751444942E-5</v>
      </c>
      <c r="AY40" s="27">
        <v>4.645604276215723E-4</v>
      </c>
      <c r="AZ40" s="27">
        <v>4.0105928200124159E-3</v>
      </c>
      <c r="BA40" s="27">
        <v>4.0398647316498185E-2</v>
      </c>
      <c r="BB40" s="27">
        <v>3.1455076582288977E-3</v>
      </c>
      <c r="BC40" s="27">
        <v>2.3155790403608935E-5</v>
      </c>
      <c r="BD40" s="27">
        <v>4.0683877039562183E-4</v>
      </c>
      <c r="BE40" s="27">
        <v>6.0224184434608371E-4</v>
      </c>
      <c r="BF40" s="27">
        <v>0</v>
      </c>
      <c r="BG40" s="27">
        <v>0</v>
      </c>
      <c r="BH40" s="27">
        <v>1.1292925483935071E-3</v>
      </c>
      <c r="BI40" s="27">
        <v>0</v>
      </c>
      <c r="BJ40" s="27">
        <v>0</v>
      </c>
      <c r="BK40" s="27">
        <v>0</v>
      </c>
      <c r="BL40" s="27">
        <v>0</v>
      </c>
      <c r="BM40" s="27">
        <v>0</v>
      </c>
      <c r="BN40" s="27">
        <v>0</v>
      </c>
      <c r="BO40" s="27">
        <v>0</v>
      </c>
      <c r="BP40" s="27">
        <v>1.1462397771562948E-4</v>
      </c>
      <c r="BQ40" s="27">
        <v>8.553690024686694E-6</v>
      </c>
      <c r="BR40" s="27">
        <v>4.4614595104246003E-5</v>
      </c>
      <c r="BS40" s="27">
        <v>2.8963830035381197E-4</v>
      </c>
      <c r="BT40" s="27">
        <v>8.0383267419054056E-5</v>
      </c>
      <c r="BU40" s="27">
        <v>5.3939623952474498E-3</v>
      </c>
      <c r="BV40" s="27">
        <v>8.4236695367884834E-4</v>
      </c>
      <c r="BW40" s="27">
        <v>8.8560868279022973E-5</v>
      </c>
      <c r="BX40" s="27">
        <v>1.2111475348766386E-4</v>
      </c>
      <c r="BY40" s="27">
        <v>2.5052640759013357E-4</v>
      </c>
      <c r="BZ40" s="27">
        <v>7.8116332045576712E-5</v>
      </c>
      <c r="CA40" s="27">
        <v>1.2193400739339024E-3</v>
      </c>
      <c r="CB40" s="27">
        <v>1.5856319103531405E-4</v>
      </c>
      <c r="CC40" s="27">
        <v>1.1805571228690197E-3</v>
      </c>
      <c r="CD40" s="27">
        <v>2.1339739338354315E-4</v>
      </c>
      <c r="CE40" s="27">
        <v>4.8399226520965403E-4</v>
      </c>
      <c r="CF40" s="27">
        <v>2.6056657249077804E-4</v>
      </c>
      <c r="CG40" s="27">
        <v>7.6648378777748895E-4</v>
      </c>
      <c r="CH40" s="27">
        <v>5.2179784362886659E-4</v>
      </c>
      <c r="CI40" s="27">
        <v>2.329420991669977E-4</v>
      </c>
      <c r="CJ40" s="27">
        <v>1.2361102762200391E-3</v>
      </c>
      <c r="CK40" s="27">
        <v>1.2361102762200396E-3</v>
      </c>
      <c r="CL40" s="27">
        <v>1.1230029119770526E-3</v>
      </c>
      <c r="CM40" s="27">
        <v>0</v>
      </c>
      <c r="CN40" s="27">
        <v>0</v>
      </c>
      <c r="CO40" s="27">
        <v>7.4125244581772754E-4</v>
      </c>
      <c r="CP40" s="27">
        <v>0</v>
      </c>
      <c r="CQ40" s="27">
        <v>0</v>
      </c>
      <c r="CR40" s="27">
        <v>0</v>
      </c>
      <c r="CS40" s="27">
        <v>0</v>
      </c>
      <c r="CT40" s="27">
        <v>0</v>
      </c>
      <c r="CU40" s="27">
        <v>0</v>
      </c>
      <c r="CV40" s="27">
        <v>0</v>
      </c>
      <c r="CW40" s="27">
        <v>0</v>
      </c>
      <c r="CX40" s="27">
        <v>0</v>
      </c>
      <c r="CY40" s="27">
        <v>0</v>
      </c>
      <c r="CZ40" s="27">
        <v>0</v>
      </c>
      <c r="DA40" s="27">
        <v>0</v>
      </c>
      <c r="DB40" s="27">
        <v>0</v>
      </c>
      <c r="DC40" s="27">
        <v>0</v>
      </c>
      <c r="DD40" s="27">
        <v>0</v>
      </c>
      <c r="DE40" s="27">
        <v>0</v>
      </c>
      <c r="DF40" s="27">
        <v>0</v>
      </c>
      <c r="DG40" s="27">
        <v>0</v>
      </c>
      <c r="DH40" s="27">
        <v>0</v>
      </c>
      <c r="DI40" s="27">
        <v>0</v>
      </c>
      <c r="DJ40" s="27">
        <v>0</v>
      </c>
      <c r="DK40" s="27">
        <v>0</v>
      </c>
      <c r="DL40" s="27">
        <v>0</v>
      </c>
      <c r="DM40" s="27">
        <v>0</v>
      </c>
      <c r="DN40" s="27">
        <v>1.8012937523419063E-4</v>
      </c>
      <c r="DO40" s="27">
        <v>6.0756891359043053E-5</v>
      </c>
      <c r="DP40" s="27">
        <v>3.0466970644283898E-6</v>
      </c>
      <c r="DQ40" s="27">
        <v>0</v>
      </c>
      <c r="DR40" s="27">
        <v>0</v>
      </c>
      <c r="DS40" s="27">
        <v>0</v>
      </c>
      <c r="DT40" s="27">
        <v>0</v>
      </c>
      <c r="DU40" s="27">
        <v>1.9799877671450641E-5</v>
      </c>
      <c r="DV40" s="27">
        <v>0</v>
      </c>
      <c r="DW40" s="27">
        <v>7.1965913714887192E-5</v>
      </c>
      <c r="DX40" s="27">
        <v>3.3522882887473405E-7</v>
      </c>
      <c r="DY40" s="27">
        <v>1.0624621497859138E-5</v>
      </c>
      <c r="DZ40" s="27">
        <v>9.7535901746234012E-7</v>
      </c>
      <c r="EA40" s="27">
        <v>5.3774063893592383E-6</v>
      </c>
      <c r="EB40" s="27">
        <v>0</v>
      </c>
      <c r="EC40" s="27">
        <v>0</v>
      </c>
      <c r="ED40" s="27">
        <v>0</v>
      </c>
      <c r="EE40" s="27">
        <v>0</v>
      </c>
      <c r="EF40" s="27">
        <v>0</v>
      </c>
      <c r="EG40" s="27">
        <v>0</v>
      </c>
      <c r="EH40" s="27">
        <v>4.6880856568359047E-5</v>
      </c>
      <c r="EI40" s="27">
        <v>9.7081600782472112E-5</v>
      </c>
      <c r="EJ40" s="27">
        <v>1.0878695842650115E-5</v>
      </c>
      <c r="EK40" s="27">
        <v>1.7393200278736793E-4</v>
      </c>
      <c r="EL40" s="27">
        <v>2.2775951239128677E-4</v>
      </c>
      <c r="EM40" s="27">
        <v>1.0468967141631885E-3</v>
      </c>
      <c r="EN40" s="27">
        <v>7.2560461679534963E-4</v>
      </c>
      <c r="EO40" s="27">
        <v>1.8051384620175175E-4</v>
      </c>
      <c r="EP40" s="27">
        <v>9.9170065555380132E-8</v>
      </c>
      <c r="EQ40" s="27">
        <v>0</v>
      </c>
      <c r="ER40" s="27">
        <v>0</v>
      </c>
      <c r="ES40" s="27">
        <v>0</v>
      </c>
      <c r="ET40" s="27">
        <v>0</v>
      </c>
      <c r="EU40" s="27">
        <v>0</v>
      </c>
      <c r="EV40" s="27">
        <v>4.0296202792971204E-6</v>
      </c>
      <c r="EW40" s="27">
        <v>1.0559682894298757E-3</v>
      </c>
      <c r="EX40" s="27">
        <v>1.1712529459608286E-3</v>
      </c>
      <c r="EY40" s="27">
        <v>0</v>
      </c>
      <c r="EZ40" s="27">
        <v>1.5665260562561294E-5</v>
      </c>
      <c r="FA40" s="27">
        <v>1.8756326306723964E-4</v>
      </c>
      <c r="FB40" s="27">
        <v>0</v>
      </c>
      <c r="FC40" s="28">
        <v>1.1532098526567721E-3</v>
      </c>
    </row>
    <row r="41" spans="1:159">
      <c r="A41" s="15" t="s">
        <v>818</v>
      </c>
      <c r="B41" s="16" t="s">
        <v>532</v>
      </c>
      <c r="C41" s="27">
        <v>3.0548393691423206E-3</v>
      </c>
      <c r="D41" s="27">
        <v>1.4470756011698547E-3</v>
      </c>
      <c r="E41" s="27">
        <v>2.6042092480495684E-3</v>
      </c>
      <c r="F41" s="27">
        <v>4.1242060903276118E-5</v>
      </c>
      <c r="G41" s="27">
        <v>4.8197959661437501E-5</v>
      </c>
      <c r="H41" s="27">
        <v>1.2120634719002402E-3</v>
      </c>
      <c r="I41" s="27">
        <v>0</v>
      </c>
      <c r="J41" s="27">
        <v>1.5252740622916867E-4</v>
      </c>
      <c r="K41" s="27">
        <v>3.2270367420979364E-5</v>
      </c>
      <c r="L41" s="27">
        <v>2.2259431754756477E-3</v>
      </c>
      <c r="M41" s="27">
        <v>9.2524612703536795E-7</v>
      </c>
      <c r="N41" s="27">
        <v>0</v>
      </c>
      <c r="O41" s="27">
        <v>0</v>
      </c>
      <c r="P41" s="27">
        <v>1.4666259501388724E-4</v>
      </c>
      <c r="Q41" s="27">
        <v>4.9334667196557539E-4</v>
      </c>
      <c r="R41" s="27">
        <v>9.5868069910447174E-4</v>
      </c>
      <c r="S41" s="27">
        <v>1.3549944081464476E-3</v>
      </c>
      <c r="T41" s="27">
        <v>1.9095365728331967E-5</v>
      </c>
      <c r="U41" s="27">
        <v>1.7697538212102181E-5</v>
      </c>
      <c r="V41" s="27">
        <v>4.2159708172556602E-3</v>
      </c>
      <c r="W41" s="27">
        <v>1.8002356232604804E-2</v>
      </c>
      <c r="X41" s="27">
        <v>1.0192054471599511E-5</v>
      </c>
      <c r="Y41" s="27">
        <v>5.2451577859033275E-4</v>
      </c>
      <c r="Z41" s="27">
        <v>4.2242709648855983E-4</v>
      </c>
      <c r="AA41" s="27">
        <v>1.1747596806274026E-4</v>
      </c>
      <c r="AB41" s="27">
        <v>1.1352951498093526E-3</v>
      </c>
      <c r="AC41" s="27">
        <v>5.4623804133525368E-4</v>
      </c>
      <c r="AD41" s="27">
        <v>1.5862065558176985E-5</v>
      </c>
      <c r="AE41" s="27">
        <v>3.3278236914600552E-3</v>
      </c>
      <c r="AF41" s="27">
        <v>1.2884734000901101E-4</v>
      </c>
      <c r="AG41" s="27">
        <v>2.5983682625714197E-4</v>
      </c>
      <c r="AH41" s="27">
        <v>5.5340020737944614E-5</v>
      </c>
      <c r="AI41" s="27">
        <v>1.5052054179317742E-2</v>
      </c>
      <c r="AJ41" s="27">
        <v>1.4988219791724868E-2</v>
      </c>
      <c r="AK41" s="27">
        <v>2.386254599585701E-2</v>
      </c>
      <c r="AL41" s="27">
        <v>5.3477841793062628E-2</v>
      </c>
      <c r="AM41" s="27">
        <v>1.0815925877632349E-2</v>
      </c>
      <c r="AN41" s="27">
        <v>4.0929170973696668E-4</v>
      </c>
      <c r="AO41" s="27">
        <v>1.4972347797520064E-2</v>
      </c>
      <c r="AP41" s="27">
        <v>0</v>
      </c>
      <c r="AQ41" s="27">
        <v>1.0754815930005669E-2</v>
      </c>
      <c r="AR41" s="27">
        <v>1.6849607859744855E-3</v>
      </c>
      <c r="AS41" s="27">
        <v>3.1815361132028781E-3</v>
      </c>
      <c r="AT41" s="27">
        <v>2.452044324546009E-3</v>
      </c>
      <c r="AU41" s="27">
        <v>5.9052189309520492E-3</v>
      </c>
      <c r="AV41" s="27">
        <v>0</v>
      </c>
      <c r="AW41" s="27">
        <v>0</v>
      </c>
      <c r="AX41" s="27">
        <v>4.1443471484424082E-3</v>
      </c>
      <c r="AY41" s="27">
        <v>1.2788086857010415E-3</v>
      </c>
      <c r="AZ41" s="27">
        <v>8.1594922782789493E-3</v>
      </c>
      <c r="BA41" s="27">
        <v>2.9911809197425954E-3</v>
      </c>
      <c r="BB41" s="27">
        <v>4.8439421484934471E-3</v>
      </c>
      <c r="BC41" s="27">
        <v>1.5138975089632205E-3</v>
      </c>
      <c r="BD41" s="27">
        <v>1.5313023412393666E-3</v>
      </c>
      <c r="BE41" s="27">
        <v>7.59192755594986E-3</v>
      </c>
      <c r="BF41" s="27">
        <v>0</v>
      </c>
      <c r="BG41" s="27">
        <v>0</v>
      </c>
      <c r="BH41" s="27">
        <v>1.6214323047772608E-3</v>
      </c>
      <c r="BI41" s="27">
        <v>1.3153732423689852E-3</v>
      </c>
      <c r="BJ41" s="27">
        <v>1.6622738820915744E-3</v>
      </c>
      <c r="BK41" s="27">
        <v>1.0517078281173738E-3</v>
      </c>
      <c r="BL41" s="27">
        <v>5.712629902567193E-4</v>
      </c>
      <c r="BM41" s="27">
        <v>7.862432887836328E-4</v>
      </c>
      <c r="BN41" s="27">
        <v>4.3019029798669776E-2</v>
      </c>
      <c r="BO41" s="27">
        <v>5.7842644763936009E-4</v>
      </c>
      <c r="BP41" s="27">
        <v>1.645716550928139E-3</v>
      </c>
      <c r="BQ41" s="27">
        <v>1.2800783071726782E-3</v>
      </c>
      <c r="BR41" s="27">
        <v>8.76962784792692E-4</v>
      </c>
      <c r="BS41" s="27">
        <v>2.9925606070907215E-3</v>
      </c>
      <c r="BT41" s="27">
        <v>0</v>
      </c>
      <c r="BU41" s="27">
        <v>9.0611168875072163E-3</v>
      </c>
      <c r="BV41" s="27">
        <v>1.6463843493030466E-2</v>
      </c>
      <c r="BW41" s="27">
        <v>2.3079899865867263E-3</v>
      </c>
      <c r="BX41" s="27">
        <v>3.3678911478051683E-3</v>
      </c>
      <c r="BY41" s="27">
        <v>5.6113669089891778E-3</v>
      </c>
      <c r="BZ41" s="27">
        <v>1.2849110575104475E-2</v>
      </c>
      <c r="CA41" s="27">
        <v>7.8011260524771156E-4</v>
      </c>
      <c r="CB41" s="27">
        <v>3.099076417421018E-3</v>
      </c>
      <c r="CC41" s="27">
        <v>1.9014282863908101E-4</v>
      </c>
      <c r="CD41" s="27">
        <v>3.4370199642305147E-5</v>
      </c>
      <c r="CE41" s="27">
        <v>7.7952736520492871E-5</v>
      </c>
      <c r="CF41" s="27">
        <v>2.7722525113813229E-3</v>
      </c>
      <c r="CG41" s="27">
        <v>1.2345137112876369E-4</v>
      </c>
      <c r="CH41" s="27">
        <v>5.3516740659581552E-4</v>
      </c>
      <c r="CI41" s="27">
        <v>3.7518108007427901E-5</v>
      </c>
      <c r="CJ41" s="27">
        <v>1.9901539299452117E-3</v>
      </c>
      <c r="CK41" s="27">
        <v>1.9901539299452117E-3</v>
      </c>
      <c r="CL41" s="27">
        <v>1.6558490130081508E-3</v>
      </c>
      <c r="CM41" s="27">
        <v>7.3463701525210742E-4</v>
      </c>
      <c r="CN41" s="27">
        <v>0</v>
      </c>
      <c r="CO41" s="27">
        <v>1.6529705086465894E-3</v>
      </c>
      <c r="CP41" s="27">
        <v>1.5167889113430343E-3</v>
      </c>
      <c r="CQ41" s="27">
        <v>1.530331958969277E-3</v>
      </c>
      <c r="CR41" s="27">
        <v>2.0281848992692566E-5</v>
      </c>
      <c r="CS41" s="27">
        <v>3.0206694453875847E-6</v>
      </c>
      <c r="CT41" s="27">
        <v>1.7784473138159293E-4</v>
      </c>
      <c r="CU41" s="27">
        <v>0</v>
      </c>
      <c r="CV41" s="27">
        <v>0</v>
      </c>
      <c r="CW41" s="27">
        <v>0</v>
      </c>
      <c r="CX41" s="27">
        <v>0</v>
      </c>
      <c r="CY41" s="27">
        <v>0</v>
      </c>
      <c r="CZ41" s="27">
        <v>0</v>
      </c>
      <c r="DA41" s="27">
        <v>0</v>
      </c>
      <c r="DB41" s="27">
        <v>0</v>
      </c>
      <c r="DC41" s="27">
        <v>0</v>
      </c>
      <c r="DD41" s="27">
        <v>0</v>
      </c>
      <c r="DE41" s="27">
        <v>0</v>
      </c>
      <c r="DF41" s="27">
        <v>0</v>
      </c>
      <c r="DG41" s="27">
        <v>0</v>
      </c>
      <c r="DH41" s="27">
        <v>0</v>
      </c>
      <c r="DI41" s="27">
        <v>0</v>
      </c>
      <c r="DJ41" s="27">
        <v>6.5446102289695672E-5</v>
      </c>
      <c r="DK41" s="27">
        <v>6.8747854542590224E-5</v>
      </c>
      <c r="DL41" s="27">
        <v>0</v>
      </c>
      <c r="DM41" s="27">
        <v>4.4568101024037472E-3</v>
      </c>
      <c r="DN41" s="27">
        <v>0</v>
      </c>
      <c r="DO41" s="27">
        <v>6.4705408518560246E-5</v>
      </c>
      <c r="DP41" s="27">
        <v>1.8900805862657604E-6</v>
      </c>
      <c r="DQ41" s="27">
        <v>0</v>
      </c>
      <c r="DR41" s="27">
        <v>0</v>
      </c>
      <c r="DS41" s="27">
        <v>0</v>
      </c>
      <c r="DT41" s="27">
        <v>0</v>
      </c>
      <c r="DU41" s="27">
        <v>0</v>
      </c>
      <c r="DV41" s="27">
        <v>0</v>
      </c>
      <c r="DW41" s="27">
        <v>3.6991824806717717E-6</v>
      </c>
      <c r="DX41" s="27">
        <v>0</v>
      </c>
      <c r="DY41" s="27">
        <v>0</v>
      </c>
      <c r="DZ41" s="27">
        <v>0</v>
      </c>
      <c r="EA41" s="27">
        <v>6.252798127161905E-7</v>
      </c>
      <c r="EB41" s="27">
        <v>0</v>
      </c>
      <c r="EC41" s="27">
        <v>0</v>
      </c>
      <c r="ED41" s="27">
        <v>0</v>
      </c>
      <c r="EE41" s="27">
        <v>0</v>
      </c>
      <c r="EF41" s="27">
        <v>0</v>
      </c>
      <c r="EG41" s="27">
        <v>7.4209583934034109E-5</v>
      </c>
      <c r="EH41" s="27">
        <v>4.8491363718318776E-5</v>
      </c>
      <c r="EI41" s="27">
        <v>1.025252047456556E-3</v>
      </c>
      <c r="EJ41" s="27">
        <v>1.7212990663345896E-4</v>
      </c>
      <c r="EK41" s="27">
        <v>4.0081027893359305E-5</v>
      </c>
      <c r="EL41" s="27">
        <v>0</v>
      </c>
      <c r="EM41" s="27">
        <v>0</v>
      </c>
      <c r="EN41" s="27">
        <v>6.8491274211665432E-6</v>
      </c>
      <c r="EO41" s="27">
        <v>0</v>
      </c>
      <c r="EP41" s="27">
        <v>0</v>
      </c>
      <c r="EQ41" s="27">
        <v>0</v>
      </c>
      <c r="ER41" s="27">
        <v>1.6719210259496427E-4</v>
      </c>
      <c r="ES41" s="27">
        <v>7.8005431462857097E-5</v>
      </c>
      <c r="ET41" s="27">
        <v>7.8005431462857097E-5</v>
      </c>
      <c r="EU41" s="27">
        <v>7.8005431462857097E-5</v>
      </c>
      <c r="EV41" s="27">
        <v>2.2435183176627207E-6</v>
      </c>
      <c r="EW41" s="27">
        <v>3.9598810853620334E-5</v>
      </c>
      <c r="EX41" s="27">
        <v>7.8935182891730002E-5</v>
      </c>
      <c r="EY41" s="27">
        <v>3.8559800932653311E-5</v>
      </c>
      <c r="EZ41" s="27">
        <v>5.807558187365438E-4</v>
      </c>
      <c r="FA41" s="27">
        <v>6.0201757016743046E-4</v>
      </c>
      <c r="FB41" s="27">
        <v>4.9863229746009811E-3</v>
      </c>
      <c r="FC41" s="28">
        <v>1.5700018836613263E-3</v>
      </c>
    </row>
    <row r="42" spans="1:159">
      <c r="A42" s="15" t="s">
        <v>819</v>
      </c>
      <c r="B42" s="16" t="s">
        <v>988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-1.5174944345891612E-6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-1.0850941698975347E-6</v>
      </c>
      <c r="S42" s="27">
        <v>0</v>
      </c>
      <c r="T42" s="27">
        <v>0</v>
      </c>
      <c r="U42" s="27">
        <v>0</v>
      </c>
      <c r="V42" s="27">
        <v>-2.5707139129607682E-6</v>
      </c>
      <c r="W42" s="27">
        <v>6.841964113149106E-5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2.0322435765861153E-6</v>
      </c>
      <c r="AD42" s="27">
        <v>0</v>
      </c>
      <c r="AE42" s="27">
        <v>-4.1322314049586778E-6</v>
      </c>
      <c r="AF42" s="27">
        <v>-1.8472736918854625E-7</v>
      </c>
      <c r="AG42" s="27">
        <v>0</v>
      </c>
      <c r="AH42" s="27">
        <v>0</v>
      </c>
      <c r="AI42" s="27">
        <v>0</v>
      </c>
      <c r="AJ42" s="27">
        <v>-2.9998938787540392E-6</v>
      </c>
      <c r="AK42" s="27">
        <v>-4.4837553543511856E-6</v>
      </c>
      <c r="AL42" s="27">
        <v>-1.4394802209659718E-5</v>
      </c>
      <c r="AM42" s="27">
        <v>0.38409441761403795</v>
      </c>
      <c r="AN42" s="27">
        <v>0.40893485091689152</v>
      </c>
      <c r="AO42" s="27">
        <v>0.15024921866802468</v>
      </c>
      <c r="AP42" s="27">
        <v>2.9419329021508514E-3</v>
      </c>
      <c r="AQ42" s="27">
        <v>0</v>
      </c>
      <c r="AR42" s="27">
        <v>4.5072513222679058E-6</v>
      </c>
      <c r="AS42" s="27">
        <v>-4.8025864885498532E-4</v>
      </c>
      <c r="AT42" s="27">
        <v>-1.5850738875588211E-3</v>
      </c>
      <c r="AU42" s="27">
        <v>-4.3345551680366742E-4</v>
      </c>
      <c r="AV42" s="27">
        <v>0</v>
      </c>
      <c r="AW42" s="27">
        <v>0</v>
      </c>
      <c r="AX42" s="27">
        <v>-6.5908714455014251E-4</v>
      </c>
      <c r="AY42" s="27">
        <v>-2.3278721770747323E-4</v>
      </c>
      <c r="AZ42" s="27">
        <v>0</v>
      </c>
      <c r="BA42" s="27">
        <v>-3.6429835335687089E-6</v>
      </c>
      <c r="BB42" s="27">
        <v>-2.403892010886838E-4</v>
      </c>
      <c r="BC42" s="27">
        <v>-3.9750773526195339E-4</v>
      </c>
      <c r="BD42" s="27">
        <v>-2.30896010440194E-6</v>
      </c>
      <c r="BE42" s="27">
        <v>-4.3447486302422778E-4</v>
      </c>
      <c r="BF42" s="27">
        <v>0</v>
      </c>
      <c r="BG42" s="27">
        <v>0</v>
      </c>
      <c r="BH42" s="27">
        <v>-1.6677912479403484E-4</v>
      </c>
      <c r="BI42" s="27">
        <v>-1.1465218435862786E-5</v>
      </c>
      <c r="BJ42" s="27">
        <v>-1.1664750687063197E-4</v>
      </c>
      <c r="BK42" s="27">
        <v>-7.3801975371144305E-5</v>
      </c>
      <c r="BL42" s="27">
        <v>-4.0087499598479195E-5</v>
      </c>
      <c r="BM42" s="27">
        <v>-5.5173410602456077E-5</v>
      </c>
      <c r="BN42" s="27">
        <v>-2.1620044346439894E-5</v>
      </c>
      <c r="BO42" s="27">
        <v>-4.9685910930659209E-4</v>
      </c>
      <c r="BP42" s="27">
        <v>-1.6921711319061982E-4</v>
      </c>
      <c r="BQ42" s="27">
        <v>-2.3537523550540037E-3</v>
      </c>
      <c r="BR42" s="27">
        <v>-3.7888086919298148E-4</v>
      </c>
      <c r="BS42" s="27">
        <v>-5.0023408744312945E-5</v>
      </c>
      <c r="BT42" s="27">
        <v>0</v>
      </c>
      <c r="BU42" s="27">
        <v>0</v>
      </c>
      <c r="BV42" s="27">
        <v>-4.0897849974812136E-4</v>
      </c>
      <c r="BW42" s="27">
        <v>-2.2521932596498344E-4</v>
      </c>
      <c r="BX42" s="27">
        <v>-3.0539213741660883E-4</v>
      </c>
      <c r="BY42" s="27">
        <v>-9.2191758203800781E-5</v>
      </c>
      <c r="BZ42" s="27">
        <v>-7.6611464002667169E-5</v>
      </c>
      <c r="CA42" s="27">
        <v>-2.0224481462928318E-5</v>
      </c>
      <c r="CB42" s="27">
        <v>-7.6984188068732239E-5</v>
      </c>
      <c r="CC42" s="27">
        <v>-3.6650468928059967E-5</v>
      </c>
      <c r="CD42" s="27">
        <v>-1.7050035486313345E-5</v>
      </c>
      <c r="CE42" s="27">
        <v>-3.8670037932910232E-5</v>
      </c>
      <c r="CF42" s="27">
        <v>-3.4880822557927416E-5</v>
      </c>
      <c r="CG42" s="27">
        <v>-6.1240559568605688E-5</v>
      </c>
      <c r="CH42" s="27">
        <v>-4.4539330262859068E-5</v>
      </c>
      <c r="CI42" s="27">
        <v>-1.8611619355233982E-5</v>
      </c>
      <c r="CJ42" s="27">
        <v>-2.1165136901143025E-5</v>
      </c>
      <c r="CK42" s="27">
        <v>-2.1165136901143038E-5</v>
      </c>
      <c r="CL42" s="27">
        <v>-1.502001971805201E-5</v>
      </c>
      <c r="CM42" s="27">
        <v>-2.9457041578330947E-5</v>
      </c>
      <c r="CN42" s="27">
        <v>0</v>
      </c>
      <c r="CO42" s="27">
        <v>-9.3087135206813849E-6</v>
      </c>
      <c r="CP42" s="27">
        <v>-6.0819306813243121E-5</v>
      </c>
      <c r="CQ42" s="27">
        <v>-6.1362347946130553E-5</v>
      </c>
      <c r="CR42" s="27">
        <v>0</v>
      </c>
      <c r="CS42" s="27">
        <v>0</v>
      </c>
      <c r="CT42" s="27">
        <v>0</v>
      </c>
      <c r="CU42" s="27">
        <v>0</v>
      </c>
      <c r="CV42" s="27">
        <v>0</v>
      </c>
      <c r="CW42" s="27">
        <v>0</v>
      </c>
      <c r="CX42" s="27">
        <v>0</v>
      </c>
      <c r="CY42" s="27">
        <v>0</v>
      </c>
      <c r="CZ42" s="27">
        <v>0</v>
      </c>
      <c r="DA42" s="27">
        <v>0</v>
      </c>
      <c r="DB42" s="27">
        <v>0</v>
      </c>
      <c r="DC42" s="27">
        <v>0</v>
      </c>
      <c r="DD42" s="27">
        <v>0</v>
      </c>
      <c r="DE42" s="27">
        <v>0</v>
      </c>
      <c r="DF42" s="27">
        <v>0</v>
      </c>
      <c r="DG42" s="27">
        <v>0</v>
      </c>
      <c r="DH42" s="27">
        <v>0</v>
      </c>
      <c r="DI42" s="27">
        <v>0</v>
      </c>
      <c r="DJ42" s="27">
        <v>0</v>
      </c>
      <c r="DK42" s="27">
        <v>0</v>
      </c>
      <c r="DL42" s="27">
        <v>0</v>
      </c>
      <c r="DM42" s="27">
        <v>0</v>
      </c>
      <c r="DN42" s="27">
        <v>0</v>
      </c>
      <c r="DO42" s="27">
        <v>0</v>
      </c>
      <c r="DP42" s="27">
        <v>0</v>
      </c>
      <c r="DQ42" s="27">
        <v>0</v>
      </c>
      <c r="DR42" s="27">
        <v>0</v>
      </c>
      <c r="DS42" s="27">
        <v>0</v>
      </c>
      <c r="DT42" s="27">
        <v>0</v>
      </c>
      <c r="DU42" s="27">
        <v>0</v>
      </c>
      <c r="DV42" s="27">
        <v>0</v>
      </c>
      <c r="DW42" s="27">
        <v>0</v>
      </c>
      <c r="DX42" s="27">
        <v>0</v>
      </c>
      <c r="DY42" s="27">
        <v>0</v>
      </c>
      <c r="DZ42" s="27">
        <v>0</v>
      </c>
      <c r="EA42" s="27">
        <v>0</v>
      </c>
      <c r="EB42" s="27">
        <v>0</v>
      </c>
      <c r="EC42" s="27">
        <v>0</v>
      </c>
      <c r="ED42" s="27">
        <v>0</v>
      </c>
      <c r="EE42" s="27">
        <v>0</v>
      </c>
      <c r="EF42" s="27">
        <v>0</v>
      </c>
      <c r="EG42" s="27">
        <v>0</v>
      </c>
      <c r="EH42" s="27">
        <v>0</v>
      </c>
      <c r="EI42" s="27">
        <v>0</v>
      </c>
      <c r="EJ42" s="27">
        <v>0</v>
      </c>
      <c r="EK42" s="27">
        <v>0</v>
      </c>
      <c r="EL42" s="27">
        <v>0</v>
      </c>
      <c r="EM42" s="27">
        <v>0</v>
      </c>
      <c r="EN42" s="27">
        <v>0</v>
      </c>
      <c r="EO42" s="27">
        <v>0</v>
      </c>
      <c r="EP42" s="27">
        <v>0</v>
      </c>
      <c r="EQ42" s="27">
        <v>0</v>
      </c>
      <c r="ER42" s="27">
        <v>0</v>
      </c>
      <c r="ES42" s="27">
        <v>0</v>
      </c>
      <c r="ET42" s="27">
        <v>0</v>
      </c>
      <c r="EU42" s="27">
        <v>0</v>
      </c>
      <c r="EV42" s="27">
        <v>0</v>
      </c>
      <c r="EW42" s="27">
        <v>0</v>
      </c>
      <c r="EX42" s="27">
        <v>0</v>
      </c>
      <c r="EY42" s="27">
        <v>0</v>
      </c>
      <c r="EZ42" s="27">
        <v>0</v>
      </c>
      <c r="FA42" s="27">
        <v>1.9251361311886765E-6</v>
      </c>
      <c r="FB42" s="27">
        <v>0</v>
      </c>
      <c r="FC42" s="28">
        <v>0</v>
      </c>
    </row>
    <row r="43" spans="1:159">
      <c r="A43" s="15" t="s">
        <v>820</v>
      </c>
      <c r="B43" s="16" t="s">
        <v>989</v>
      </c>
      <c r="C43" s="27">
        <v>5.686136598676481E-5</v>
      </c>
      <c r="D43" s="27">
        <v>6.1530079678656363E-6</v>
      </c>
      <c r="E43" s="27">
        <v>1.0900834022811085E-6</v>
      </c>
      <c r="F43" s="27">
        <v>9.9980753704911811E-6</v>
      </c>
      <c r="G43" s="27">
        <v>6.6976385503556002E-5</v>
      </c>
      <c r="H43" s="27">
        <v>7.7804947759535078E-3</v>
      </c>
      <c r="I43" s="27">
        <v>7.4508976738327812E-4</v>
      </c>
      <c r="J43" s="27">
        <v>0</v>
      </c>
      <c r="K43" s="27">
        <v>0</v>
      </c>
      <c r="L43" s="27">
        <v>0</v>
      </c>
      <c r="M43" s="27">
        <v>0</v>
      </c>
      <c r="N43" s="27">
        <v>7.2329242712828803E-5</v>
      </c>
      <c r="O43" s="27">
        <v>2.0682219082610297E-4</v>
      </c>
      <c r="P43" s="27">
        <v>5.6463021706479538E-4</v>
      </c>
      <c r="Q43" s="27">
        <v>0</v>
      </c>
      <c r="R43" s="27">
        <v>2.2284036420100718E-2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1.4361629317563528E-3</v>
      </c>
      <c r="AG43" s="27">
        <v>3.7638499492782117E-3</v>
      </c>
      <c r="AH43" s="27">
        <v>8.7378980112544126E-6</v>
      </c>
      <c r="AI43" s="27">
        <v>0</v>
      </c>
      <c r="AJ43" s="27">
        <v>1.1954577106834846E-2</v>
      </c>
      <c r="AK43" s="27">
        <v>0</v>
      </c>
      <c r="AL43" s="27">
        <v>2.0360008245342708E-3</v>
      </c>
      <c r="AM43" s="27">
        <v>0</v>
      </c>
      <c r="AN43" s="27">
        <v>0.23625687044556423</v>
      </c>
      <c r="AO43" s="27">
        <v>7.7389908965005014E-2</v>
      </c>
      <c r="AP43" s="27">
        <v>0.55553927542397075</v>
      </c>
      <c r="AQ43" s="27">
        <v>1.7145899832332056E-4</v>
      </c>
      <c r="AR43" s="27">
        <v>1.2933933273524612E-3</v>
      </c>
      <c r="AS43" s="27">
        <v>0.15884117136740519</v>
      </c>
      <c r="AT43" s="27">
        <v>0.12208104862011755</v>
      </c>
      <c r="AU43" s="27">
        <v>6.1610078670623764E-2</v>
      </c>
      <c r="AV43" s="27">
        <v>0</v>
      </c>
      <c r="AW43" s="27">
        <v>0</v>
      </c>
      <c r="AX43" s="27">
        <v>4.9136054084176262E-2</v>
      </c>
      <c r="AY43" s="27">
        <v>1.2014543768922109E-2</v>
      </c>
      <c r="AZ43" s="27">
        <v>7.3933364371161071E-4</v>
      </c>
      <c r="BA43" s="27">
        <v>5.2032005213255156E-3</v>
      </c>
      <c r="BB43" s="27">
        <v>3.7422913055789368E-2</v>
      </c>
      <c r="BC43" s="27">
        <v>2.5962903722082799E-2</v>
      </c>
      <c r="BD43" s="27">
        <v>3.9321590577965039E-3</v>
      </c>
      <c r="BE43" s="27">
        <v>2.3591586038115779E-2</v>
      </c>
      <c r="BF43" s="27">
        <v>0</v>
      </c>
      <c r="BG43" s="27">
        <v>0</v>
      </c>
      <c r="BH43" s="27">
        <v>6.1501922341420613E-3</v>
      </c>
      <c r="BI43" s="27">
        <v>2.9116443364166087E-3</v>
      </c>
      <c r="BJ43" s="27">
        <v>3.3821835162374581E-2</v>
      </c>
      <c r="BK43" s="27">
        <v>2.1398813507679963E-2</v>
      </c>
      <c r="BL43" s="27">
        <v>1.1623332892962796E-2</v>
      </c>
      <c r="BM43" s="27">
        <v>1.5997478632885326E-2</v>
      </c>
      <c r="BN43" s="27">
        <v>6.2687115713453648E-3</v>
      </c>
      <c r="BO43" s="27">
        <v>5.3191333075621475E-2</v>
      </c>
      <c r="BP43" s="27">
        <v>1.9017425113324871E-2</v>
      </c>
      <c r="BQ43" s="27">
        <v>0.11555440184045658</v>
      </c>
      <c r="BR43" s="27">
        <v>1.9078573623348031E-2</v>
      </c>
      <c r="BS43" s="27">
        <v>5.5545329775867494E-3</v>
      </c>
      <c r="BT43" s="27">
        <v>0</v>
      </c>
      <c r="BU43" s="27">
        <v>2.0908894655954059E-2</v>
      </c>
      <c r="BV43" s="27">
        <v>1.4141321295619569E-2</v>
      </c>
      <c r="BW43" s="27">
        <v>6.4457437992679811E-3</v>
      </c>
      <c r="BX43" s="27">
        <v>9.1554747307385272E-3</v>
      </c>
      <c r="BY43" s="27">
        <v>2.0664672363229976E-2</v>
      </c>
      <c r="BZ43" s="27">
        <v>3.6321631889850228E-2</v>
      </c>
      <c r="CA43" s="27">
        <v>4.5732037710411542E-3</v>
      </c>
      <c r="CB43" s="27">
        <v>5.111475327941719E-2</v>
      </c>
      <c r="CC43" s="27">
        <v>8.5782236086808586E-2</v>
      </c>
      <c r="CD43" s="27">
        <v>4.2694466840281168E-3</v>
      </c>
      <c r="CE43" s="27">
        <v>9.6832446686950478E-3</v>
      </c>
      <c r="CF43" s="27">
        <v>1.2990305475935732E-2</v>
      </c>
      <c r="CG43" s="27">
        <v>0.11068143628289621</v>
      </c>
      <c r="CH43" s="27">
        <v>7.719627504708472E-2</v>
      </c>
      <c r="CI43" s="27">
        <v>4.660478073748503E-3</v>
      </c>
      <c r="CJ43" s="27">
        <v>1.05765119175953E-2</v>
      </c>
      <c r="CK43" s="27">
        <v>1.0576511917595302E-2</v>
      </c>
      <c r="CL43" s="27">
        <v>8.0286430994941354E-3</v>
      </c>
      <c r="CM43" s="27">
        <v>6.5874838659053699E-3</v>
      </c>
      <c r="CN43" s="27">
        <v>7.3183228282737919E-2</v>
      </c>
      <c r="CO43" s="27">
        <v>4.8592852100765027E-3</v>
      </c>
      <c r="CP43" s="27">
        <v>1.3601033264063735E-2</v>
      </c>
      <c r="CQ43" s="27">
        <v>1.3722473656911956E-2</v>
      </c>
      <c r="CR43" s="27">
        <v>0</v>
      </c>
      <c r="CS43" s="27">
        <v>0</v>
      </c>
      <c r="CT43" s="27">
        <v>0</v>
      </c>
      <c r="CU43" s="27">
        <v>0</v>
      </c>
      <c r="CV43" s="27">
        <v>0</v>
      </c>
      <c r="CW43" s="27">
        <v>0</v>
      </c>
      <c r="CX43" s="27">
        <v>0</v>
      </c>
      <c r="CY43" s="27">
        <v>0</v>
      </c>
      <c r="CZ43" s="27">
        <v>0</v>
      </c>
      <c r="DA43" s="27">
        <v>0</v>
      </c>
      <c r="DB43" s="27">
        <v>0</v>
      </c>
      <c r="DC43" s="27">
        <v>0</v>
      </c>
      <c r="DD43" s="27">
        <v>0</v>
      </c>
      <c r="DE43" s="27">
        <v>0</v>
      </c>
      <c r="DF43" s="27">
        <v>0</v>
      </c>
      <c r="DG43" s="27">
        <v>0</v>
      </c>
      <c r="DH43" s="27">
        <v>0</v>
      </c>
      <c r="DI43" s="27">
        <v>0</v>
      </c>
      <c r="DJ43" s="27">
        <v>0</v>
      </c>
      <c r="DK43" s="27">
        <v>0</v>
      </c>
      <c r="DL43" s="27">
        <v>0</v>
      </c>
      <c r="DM43" s="27">
        <v>2.1995904167425464E-6</v>
      </c>
      <c r="DN43" s="27">
        <v>0</v>
      </c>
      <c r="DO43" s="27">
        <v>0</v>
      </c>
      <c r="DP43" s="27">
        <v>0</v>
      </c>
      <c r="DQ43" s="27">
        <v>0</v>
      </c>
      <c r="DR43" s="27">
        <v>0</v>
      </c>
      <c r="DS43" s="27">
        <v>0</v>
      </c>
      <c r="DT43" s="27">
        <v>0</v>
      </c>
      <c r="DU43" s="27">
        <v>0</v>
      </c>
      <c r="DV43" s="27">
        <v>0</v>
      </c>
      <c r="DW43" s="27">
        <v>0</v>
      </c>
      <c r="DX43" s="27">
        <v>0</v>
      </c>
      <c r="DY43" s="27">
        <v>0</v>
      </c>
      <c r="DZ43" s="27">
        <v>0</v>
      </c>
      <c r="EA43" s="27">
        <v>1.6970094117117411E-3</v>
      </c>
      <c r="EB43" s="27">
        <v>0</v>
      </c>
      <c r="EC43" s="27">
        <v>0</v>
      </c>
      <c r="ED43" s="27">
        <v>0</v>
      </c>
      <c r="EE43" s="27">
        <v>0</v>
      </c>
      <c r="EF43" s="27">
        <v>0</v>
      </c>
      <c r="EG43" s="27">
        <v>0</v>
      </c>
      <c r="EH43" s="27">
        <v>2.8938800350838919E-6</v>
      </c>
      <c r="EI43" s="27">
        <v>0</v>
      </c>
      <c r="EJ43" s="27">
        <v>0</v>
      </c>
      <c r="EK43" s="27">
        <v>0</v>
      </c>
      <c r="EL43" s="27">
        <v>0</v>
      </c>
      <c r="EM43" s="27">
        <v>0</v>
      </c>
      <c r="EN43" s="27">
        <v>0</v>
      </c>
      <c r="EO43" s="27">
        <v>0</v>
      </c>
      <c r="EP43" s="27">
        <v>0</v>
      </c>
      <c r="EQ43" s="27">
        <v>0</v>
      </c>
      <c r="ER43" s="27">
        <v>2.5247001775530208E-4</v>
      </c>
      <c r="ES43" s="27">
        <v>0</v>
      </c>
      <c r="ET43" s="27">
        <v>0</v>
      </c>
      <c r="EU43" s="27">
        <v>0</v>
      </c>
      <c r="EV43" s="27">
        <v>0</v>
      </c>
      <c r="EW43" s="27">
        <v>0</v>
      </c>
      <c r="EX43" s="27">
        <v>0</v>
      </c>
      <c r="EY43" s="27">
        <v>0</v>
      </c>
      <c r="EZ43" s="27">
        <v>0</v>
      </c>
      <c r="FA43" s="27">
        <v>6.1329336750724984E-5</v>
      </c>
      <c r="FB43" s="27">
        <v>0</v>
      </c>
      <c r="FC43" s="28">
        <v>3.4257492241616641E-3</v>
      </c>
    </row>
    <row r="44" spans="1:159">
      <c r="A44" s="15" t="s">
        <v>821</v>
      </c>
      <c r="B44" s="16" t="s">
        <v>990</v>
      </c>
      <c r="C44" s="27">
        <v>0</v>
      </c>
      <c r="D44" s="27">
        <v>0</v>
      </c>
      <c r="E44" s="27">
        <v>0</v>
      </c>
      <c r="F44" s="27">
        <v>0</v>
      </c>
      <c r="G44" s="27">
        <v>1.6086851471414855E-4</v>
      </c>
      <c r="H44" s="27">
        <v>7.9392803836260279E-5</v>
      </c>
      <c r="I44" s="27">
        <v>4.4917835263839169E-4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1.6618990936417817E-6</v>
      </c>
      <c r="Q44" s="27">
        <v>0</v>
      </c>
      <c r="R44" s="27">
        <v>6.2555678894592865E-4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1.1941793948714364E-4</v>
      </c>
      <c r="AI44" s="27">
        <v>0</v>
      </c>
      <c r="AJ44" s="27">
        <v>1.0799617963514541E-4</v>
      </c>
      <c r="AK44" s="27">
        <v>2.2329101664668905E-3</v>
      </c>
      <c r="AL44" s="27">
        <v>3.0286663849124045E-4</v>
      </c>
      <c r="AM44" s="27">
        <v>0</v>
      </c>
      <c r="AN44" s="27">
        <v>0</v>
      </c>
      <c r="AO44" s="27">
        <v>5.9034581871340213E-3</v>
      </c>
      <c r="AP44" s="27">
        <v>0</v>
      </c>
      <c r="AQ44" s="27">
        <v>0</v>
      </c>
      <c r="AR44" s="27">
        <v>0</v>
      </c>
      <c r="AS44" s="27">
        <v>1.383949282794036E-2</v>
      </c>
      <c r="AT44" s="27">
        <v>5.4972929643704576E-3</v>
      </c>
      <c r="AU44" s="27">
        <v>3.1135340427045709E-2</v>
      </c>
      <c r="AV44" s="27">
        <v>5.6034768431365532E-2</v>
      </c>
      <c r="AW44" s="27">
        <v>2.1375714184263431E-2</v>
      </c>
      <c r="AX44" s="27">
        <v>2.5681112088933304E-2</v>
      </c>
      <c r="AY44" s="27">
        <v>4.9500963307403702E-3</v>
      </c>
      <c r="AZ44" s="27">
        <v>0</v>
      </c>
      <c r="BA44" s="27">
        <v>4.1500868414414733E-4</v>
      </c>
      <c r="BB44" s="27">
        <v>1.0784473002160636E-2</v>
      </c>
      <c r="BC44" s="27">
        <v>9.4201965505590892E-4</v>
      </c>
      <c r="BD44" s="27">
        <v>1.9501477041778785E-3</v>
      </c>
      <c r="BE44" s="27">
        <v>1.6084284851194351E-3</v>
      </c>
      <c r="BF44" s="27">
        <v>0</v>
      </c>
      <c r="BG44" s="27">
        <v>0</v>
      </c>
      <c r="BH44" s="27">
        <v>7.0640853027168317E-4</v>
      </c>
      <c r="BI44" s="27">
        <v>1.437321474823162E-3</v>
      </c>
      <c r="BJ44" s="27">
        <v>4.3656814903861188E-4</v>
      </c>
      <c r="BK44" s="27">
        <v>2.7621329120138726E-4</v>
      </c>
      <c r="BL44" s="27">
        <v>1.5003257222379881E-4</v>
      </c>
      <c r="BM44" s="27">
        <v>2.0649351528425919E-4</v>
      </c>
      <c r="BN44" s="27">
        <v>8.0915769189356815E-5</v>
      </c>
      <c r="BO44" s="27">
        <v>4.2143124805263464E-4</v>
      </c>
      <c r="BP44" s="27">
        <v>2.0794006739659417E-2</v>
      </c>
      <c r="BQ44" s="27">
        <v>2.5265368935526746E-2</v>
      </c>
      <c r="BR44" s="27">
        <v>1.2447929619675448E-2</v>
      </c>
      <c r="BS44" s="27">
        <v>1.5217065665535199E-3</v>
      </c>
      <c r="BT44" s="27">
        <v>0</v>
      </c>
      <c r="BU44" s="27">
        <v>2.8186956228659702E-4</v>
      </c>
      <c r="BV44" s="27">
        <v>2.6073049962079627E-4</v>
      </c>
      <c r="BW44" s="27">
        <v>1.7418324798343355E-3</v>
      </c>
      <c r="BX44" s="27">
        <v>2.5450049979248543E-3</v>
      </c>
      <c r="BY44" s="27">
        <v>1.1883672782461584E-3</v>
      </c>
      <c r="BZ44" s="27">
        <v>1.0415191724976883E-2</v>
      </c>
      <c r="CA44" s="27">
        <v>8.4414586452852638E-5</v>
      </c>
      <c r="CB44" s="27">
        <v>4.9078682205601912E-5</v>
      </c>
      <c r="CC44" s="27">
        <v>2.4556745142258006E-4</v>
      </c>
      <c r="CD44" s="27">
        <v>1.3535998454282581E-4</v>
      </c>
      <c r="CE44" s="27">
        <v>3.0700087053021262E-4</v>
      </c>
      <c r="CF44" s="27">
        <v>1.0230748767546846E-3</v>
      </c>
      <c r="CG44" s="27">
        <v>3.2721988842214653E-2</v>
      </c>
      <c r="CH44" s="27">
        <v>8.901699256026914E-2</v>
      </c>
      <c r="CI44" s="27">
        <v>1.4775737623911301E-4</v>
      </c>
      <c r="CJ44" s="27">
        <v>1.7236412228015585E-4</v>
      </c>
      <c r="CK44" s="27">
        <v>1.7236412228015594E-4</v>
      </c>
      <c r="CL44" s="27">
        <v>1.1481340238953376E-4</v>
      </c>
      <c r="CM44" s="27">
        <v>1.3810604370112826E-4</v>
      </c>
      <c r="CN44" s="27">
        <v>0</v>
      </c>
      <c r="CO44" s="27">
        <v>9.2539089973940885E-5</v>
      </c>
      <c r="CP44" s="27">
        <v>2.8514451535421311E-4</v>
      </c>
      <c r="CQ44" s="27">
        <v>2.8769050294874564E-4</v>
      </c>
      <c r="CR44" s="27">
        <v>0</v>
      </c>
      <c r="CS44" s="27">
        <v>0</v>
      </c>
      <c r="CT44" s="27">
        <v>0</v>
      </c>
      <c r="CU44" s="27">
        <v>0</v>
      </c>
      <c r="CV44" s="27">
        <v>0</v>
      </c>
      <c r="CW44" s="27">
        <v>0</v>
      </c>
      <c r="CX44" s="27">
        <v>0</v>
      </c>
      <c r="CY44" s="27">
        <v>0</v>
      </c>
      <c r="CZ44" s="27">
        <v>0</v>
      </c>
      <c r="DA44" s="27">
        <v>0</v>
      </c>
      <c r="DB44" s="27">
        <v>0</v>
      </c>
      <c r="DC44" s="27">
        <v>0</v>
      </c>
      <c r="DD44" s="27">
        <v>0</v>
      </c>
      <c r="DE44" s="27">
        <v>0</v>
      </c>
      <c r="DF44" s="27">
        <v>0</v>
      </c>
      <c r="DG44" s="27">
        <v>0</v>
      </c>
      <c r="DH44" s="27">
        <v>0</v>
      </c>
      <c r="DI44" s="27">
        <v>0</v>
      </c>
      <c r="DJ44" s="27">
        <v>0</v>
      </c>
      <c r="DK44" s="27">
        <v>0</v>
      </c>
      <c r="DL44" s="27">
        <v>0</v>
      </c>
      <c r="DM44" s="27">
        <v>2.3315658417470992E-5</v>
      </c>
      <c r="DN44" s="27">
        <v>0</v>
      </c>
      <c r="DO44" s="27">
        <v>0</v>
      </c>
      <c r="DP44" s="27">
        <v>0</v>
      </c>
      <c r="DQ44" s="27">
        <v>0</v>
      </c>
      <c r="DR44" s="27">
        <v>0</v>
      </c>
      <c r="DS44" s="27">
        <v>0</v>
      </c>
      <c r="DT44" s="27">
        <v>0</v>
      </c>
      <c r="DU44" s="27">
        <v>0</v>
      </c>
      <c r="DV44" s="27">
        <v>0</v>
      </c>
      <c r="DW44" s="27">
        <v>2.3540252149729457E-6</v>
      </c>
      <c r="DX44" s="27">
        <v>0</v>
      </c>
      <c r="DY44" s="27">
        <v>0</v>
      </c>
      <c r="DZ44" s="27">
        <v>0</v>
      </c>
      <c r="EA44" s="27">
        <v>0</v>
      </c>
      <c r="EB44" s="27">
        <v>0</v>
      </c>
      <c r="EC44" s="27">
        <v>0</v>
      </c>
      <c r="ED44" s="27">
        <v>0</v>
      </c>
      <c r="EE44" s="27">
        <v>0</v>
      </c>
      <c r="EF44" s="27">
        <v>0</v>
      </c>
      <c r="EG44" s="27">
        <v>0</v>
      </c>
      <c r="EH44" s="27">
        <v>2.9442083835201334E-6</v>
      </c>
      <c r="EI44" s="27">
        <v>0</v>
      </c>
      <c r="EJ44" s="27">
        <v>0</v>
      </c>
      <c r="EK44" s="27">
        <v>5.4606305031824664E-7</v>
      </c>
      <c r="EL44" s="27">
        <v>0</v>
      </c>
      <c r="EM44" s="27">
        <v>7.3668266949983384E-6</v>
      </c>
      <c r="EN44" s="27">
        <v>8.4606868143822007E-6</v>
      </c>
      <c r="EO44" s="27">
        <v>4.5128461550437942E-6</v>
      </c>
      <c r="EP44" s="27">
        <v>0</v>
      </c>
      <c r="EQ44" s="27">
        <v>0</v>
      </c>
      <c r="ER44" s="27">
        <v>0</v>
      </c>
      <c r="ES44" s="27">
        <v>0</v>
      </c>
      <c r="ET44" s="27">
        <v>0</v>
      </c>
      <c r="EU44" s="27">
        <v>0</v>
      </c>
      <c r="EV44" s="27">
        <v>0</v>
      </c>
      <c r="EW44" s="27">
        <v>2.1276972995975105E-5</v>
      </c>
      <c r="EX44" s="27">
        <v>2.4497125725019655E-5</v>
      </c>
      <c r="EY44" s="27">
        <v>0</v>
      </c>
      <c r="EZ44" s="27">
        <v>3.1123034230254225E-6</v>
      </c>
      <c r="FA44" s="27">
        <v>1.9938909930168436E-5</v>
      </c>
      <c r="FB44" s="27">
        <v>2.3233518039801749E-5</v>
      </c>
      <c r="FC44" s="28">
        <v>8.3891115851990241E-4</v>
      </c>
    </row>
    <row r="45" spans="1:159">
      <c r="A45" s="15" t="s">
        <v>822</v>
      </c>
      <c r="B45" s="16" t="s">
        <v>546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4.3209376434686325E-5</v>
      </c>
      <c r="Q45" s="27">
        <v>0</v>
      </c>
      <c r="R45" s="27">
        <v>3.8852339300266173E-2</v>
      </c>
      <c r="S45" s="27">
        <v>0</v>
      </c>
      <c r="T45" s="27">
        <v>0</v>
      </c>
      <c r="U45" s="27">
        <v>0</v>
      </c>
      <c r="V45" s="27">
        <v>0</v>
      </c>
      <c r="W45" s="27">
        <v>2.9565275583826793E-4</v>
      </c>
      <c r="X45" s="27">
        <v>0</v>
      </c>
      <c r="Y45" s="27">
        <v>2.1336235061301671E-6</v>
      </c>
      <c r="Z45" s="27">
        <v>0</v>
      </c>
      <c r="AA45" s="27">
        <v>0</v>
      </c>
      <c r="AB45" s="27">
        <v>0</v>
      </c>
      <c r="AC45" s="27">
        <v>2.6564326751089936E-5</v>
      </c>
      <c r="AD45" s="27">
        <v>0</v>
      </c>
      <c r="AE45" s="27">
        <v>0</v>
      </c>
      <c r="AF45" s="27">
        <v>6.0221122355466076E-5</v>
      </c>
      <c r="AG45" s="27">
        <v>0</v>
      </c>
      <c r="AH45" s="27">
        <v>0</v>
      </c>
      <c r="AI45" s="27">
        <v>4.1194245406235839E-5</v>
      </c>
      <c r="AJ45" s="27">
        <v>2.91889674402768E-3</v>
      </c>
      <c r="AK45" s="27">
        <v>1.1523251260682546E-3</v>
      </c>
      <c r="AL45" s="27">
        <v>2.0901252808425909E-3</v>
      </c>
      <c r="AM45" s="27">
        <v>9.1264111135393259E-5</v>
      </c>
      <c r="AN45" s="27">
        <v>0</v>
      </c>
      <c r="AO45" s="27">
        <v>6.7461815129355829E-4</v>
      </c>
      <c r="AP45" s="27">
        <v>0</v>
      </c>
      <c r="AQ45" s="27">
        <v>0</v>
      </c>
      <c r="AR45" s="27">
        <v>5.4331158647171049E-4</v>
      </c>
      <c r="AS45" s="27">
        <v>0.10081599019988459</v>
      </c>
      <c r="AT45" s="27">
        <v>7.3264927310833741E-2</v>
      </c>
      <c r="AU45" s="27">
        <v>2.170748946797852E-2</v>
      </c>
      <c r="AV45" s="27">
        <v>0</v>
      </c>
      <c r="AW45" s="27">
        <v>0</v>
      </c>
      <c r="AX45" s="27">
        <v>1.7576674852078037E-2</v>
      </c>
      <c r="AY45" s="27">
        <v>5.5942809960453695E-3</v>
      </c>
      <c r="AZ45" s="27">
        <v>1.4864592107051436E-4</v>
      </c>
      <c r="BA45" s="27">
        <v>4.6452411633241325E-3</v>
      </c>
      <c r="BB45" s="27">
        <v>1.1027106500769856E-2</v>
      </c>
      <c r="BC45" s="27">
        <v>2.2639346108546628E-2</v>
      </c>
      <c r="BD45" s="27">
        <v>4.1561281879234923E-5</v>
      </c>
      <c r="BE45" s="27">
        <v>9.3045302218402858E-3</v>
      </c>
      <c r="BF45" s="27">
        <v>0</v>
      </c>
      <c r="BG45" s="27">
        <v>0</v>
      </c>
      <c r="BH45" s="27">
        <v>4.3218407440271164E-3</v>
      </c>
      <c r="BI45" s="27">
        <v>7.6921192778788515E-4</v>
      </c>
      <c r="BJ45" s="27">
        <v>4.9741248935161499E-3</v>
      </c>
      <c r="BK45" s="27">
        <v>3.1470903470865222E-3</v>
      </c>
      <c r="BL45" s="27">
        <v>1.7094255592857122E-3</v>
      </c>
      <c r="BM45" s="27">
        <v>2.3527243959207116E-3</v>
      </c>
      <c r="BN45" s="27">
        <v>9.2192969800733058E-4</v>
      </c>
      <c r="BO45" s="27">
        <v>4.6901219541341591E-3</v>
      </c>
      <c r="BP45" s="27">
        <v>8.3777055607105744E-3</v>
      </c>
      <c r="BQ45" s="27">
        <v>4.578864650128045E-2</v>
      </c>
      <c r="BR45" s="27">
        <v>1.7012345888032923E-2</v>
      </c>
      <c r="BS45" s="27">
        <v>1.9307377540760788E-3</v>
      </c>
      <c r="BT45" s="27">
        <v>0</v>
      </c>
      <c r="BU45" s="27">
        <v>2.6234024520674755E-4</v>
      </c>
      <c r="BV45" s="27">
        <v>6.8589288840573679E-4</v>
      </c>
      <c r="BW45" s="27">
        <v>3.2003672397446931E-5</v>
      </c>
      <c r="BX45" s="27">
        <v>4.4460916922498958E-5</v>
      </c>
      <c r="BY45" s="27">
        <v>3.9889879435391214E-4</v>
      </c>
      <c r="BZ45" s="27">
        <v>9.6311554746210157E-5</v>
      </c>
      <c r="CA45" s="27">
        <v>3.472087532163674E-5</v>
      </c>
      <c r="CB45" s="27">
        <v>1.2910924938243221E-4</v>
      </c>
      <c r="CC45" s="27">
        <v>3.9159049612795448E-5</v>
      </c>
      <c r="CD45" s="27">
        <v>1.7573941607301586E-5</v>
      </c>
      <c r="CE45" s="27">
        <v>3.985827414439273E-5</v>
      </c>
      <c r="CF45" s="27">
        <v>1.0942152669112799E-4</v>
      </c>
      <c r="CG45" s="27">
        <v>6.3122333013387844E-5</v>
      </c>
      <c r="CH45" s="27">
        <v>6.2064613635877253E-5</v>
      </c>
      <c r="CI45" s="27">
        <v>1.9183509150392331E-5</v>
      </c>
      <c r="CJ45" s="27">
        <v>7.4825756125725064E-5</v>
      </c>
      <c r="CK45" s="27">
        <v>7.4825756125725091E-5</v>
      </c>
      <c r="CL45" s="27">
        <v>5.9759693317918811E-5</v>
      </c>
      <c r="CM45" s="27">
        <v>6.0996930360574066E-5</v>
      </c>
      <c r="CN45" s="27">
        <v>0</v>
      </c>
      <c r="CO45" s="27">
        <v>4.0615951596404665E-5</v>
      </c>
      <c r="CP45" s="27">
        <v>1.2593902250505559E-4</v>
      </c>
      <c r="CQ45" s="27">
        <v>1.2706350209943642E-4</v>
      </c>
      <c r="CR45" s="27">
        <v>0</v>
      </c>
      <c r="CS45" s="27">
        <v>0</v>
      </c>
      <c r="CT45" s="27">
        <v>0</v>
      </c>
      <c r="CU45" s="27">
        <v>0</v>
      </c>
      <c r="CV45" s="27">
        <v>0</v>
      </c>
      <c r="CW45" s="27">
        <v>0</v>
      </c>
      <c r="CX45" s="27">
        <v>0</v>
      </c>
      <c r="CY45" s="27">
        <v>0</v>
      </c>
      <c r="CZ45" s="27">
        <v>0</v>
      </c>
      <c r="DA45" s="27">
        <v>0</v>
      </c>
      <c r="DB45" s="27">
        <v>0</v>
      </c>
      <c r="DC45" s="27">
        <v>0</v>
      </c>
      <c r="DD45" s="27">
        <v>0</v>
      </c>
      <c r="DE45" s="27">
        <v>0</v>
      </c>
      <c r="DF45" s="27">
        <v>0</v>
      </c>
      <c r="DG45" s="27">
        <v>0</v>
      </c>
      <c r="DH45" s="27">
        <v>0</v>
      </c>
      <c r="DI45" s="27">
        <v>0</v>
      </c>
      <c r="DJ45" s="27">
        <v>0</v>
      </c>
      <c r="DK45" s="27">
        <v>0</v>
      </c>
      <c r="DL45" s="27">
        <v>0</v>
      </c>
      <c r="DM45" s="27">
        <v>0</v>
      </c>
      <c r="DN45" s="27">
        <v>0</v>
      </c>
      <c r="DO45" s="27">
        <v>0</v>
      </c>
      <c r="DP45" s="27">
        <v>0</v>
      </c>
      <c r="DQ45" s="27">
        <v>0</v>
      </c>
      <c r="DR45" s="27">
        <v>0</v>
      </c>
      <c r="DS45" s="27">
        <v>0</v>
      </c>
      <c r="DT45" s="27">
        <v>0</v>
      </c>
      <c r="DU45" s="27">
        <v>0</v>
      </c>
      <c r="DV45" s="27">
        <v>0</v>
      </c>
      <c r="DW45" s="27">
        <v>0</v>
      </c>
      <c r="DX45" s="27">
        <v>0</v>
      </c>
      <c r="DY45" s="27">
        <v>0</v>
      </c>
      <c r="DZ45" s="27">
        <v>0</v>
      </c>
      <c r="EA45" s="27">
        <v>0</v>
      </c>
      <c r="EB45" s="27">
        <v>0</v>
      </c>
      <c r="EC45" s="27">
        <v>0</v>
      </c>
      <c r="ED45" s="27">
        <v>0</v>
      </c>
      <c r="EE45" s="27">
        <v>0</v>
      </c>
      <c r="EF45" s="27">
        <v>0</v>
      </c>
      <c r="EG45" s="27">
        <v>0</v>
      </c>
      <c r="EH45" s="27">
        <v>2.8636830260221466E-5</v>
      </c>
      <c r="EI45" s="27">
        <v>0</v>
      </c>
      <c r="EJ45" s="27">
        <v>0</v>
      </c>
      <c r="EK45" s="27">
        <v>0</v>
      </c>
      <c r="EL45" s="27">
        <v>0</v>
      </c>
      <c r="EM45" s="27">
        <v>0</v>
      </c>
      <c r="EN45" s="27">
        <v>0</v>
      </c>
      <c r="EO45" s="27">
        <v>0</v>
      </c>
      <c r="EP45" s="27">
        <v>0</v>
      </c>
      <c r="EQ45" s="27">
        <v>0</v>
      </c>
      <c r="ER45" s="27">
        <v>4.5149495866113272E-4</v>
      </c>
      <c r="ES45" s="27">
        <v>9.3374464984486392E-4</v>
      </c>
      <c r="ET45" s="27">
        <v>9.3374464984486382E-4</v>
      </c>
      <c r="EU45" s="27">
        <v>9.3374464984486392E-4</v>
      </c>
      <c r="EV45" s="27">
        <v>0</v>
      </c>
      <c r="EW45" s="27">
        <v>0</v>
      </c>
      <c r="EX45" s="27">
        <v>0</v>
      </c>
      <c r="EY45" s="27">
        <v>0</v>
      </c>
      <c r="EZ45" s="27">
        <v>0</v>
      </c>
      <c r="FA45" s="27">
        <v>0</v>
      </c>
      <c r="FB45" s="27">
        <v>0</v>
      </c>
      <c r="FC45" s="28">
        <v>6.4990577431691711E-4</v>
      </c>
    </row>
    <row r="46" spans="1:159">
      <c r="A46" s="15" t="s">
        <v>823</v>
      </c>
      <c r="B46" s="16" t="s">
        <v>991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3.5455511133739608E-6</v>
      </c>
      <c r="O46" s="27">
        <v>0</v>
      </c>
      <c r="P46" s="27">
        <v>2.6590385498268508E-5</v>
      </c>
      <c r="Q46" s="27">
        <v>0</v>
      </c>
      <c r="R46" s="27">
        <v>6.5322669027831576E-4</v>
      </c>
      <c r="S46" s="27">
        <v>1.0430278415445288E-4</v>
      </c>
      <c r="T46" s="27">
        <v>0</v>
      </c>
      <c r="U46" s="27">
        <v>-5.9487861399316194E-4</v>
      </c>
      <c r="V46" s="27">
        <v>0</v>
      </c>
      <c r="W46" s="27">
        <v>3.516719612814749E-2</v>
      </c>
      <c r="X46" s="27">
        <v>0</v>
      </c>
      <c r="Y46" s="27">
        <v>1.4974480973856889E-3</v>
      </c>
      <c r="Z46" s="27">
        <v>0</v>
      </c>
      <c r="AA46" s="27">
        <v>0</v>
      </c>
      <c r="AB46" s="27">
        <v>0</v>
      </c>
      <c r="AC46" s="27">
        <v>5.004399807343309E-3</v>
      </c>
      <c r="AD46" s="27">
        <v>0</v>
      </c>
      <c r="AE46" s="27">
        <v>0</v>
      </c>
      <c r="AF46" s="27">
        <v>5.7385557238421887E-4</v>
      </c>
      <c r="AG46" s="27">
        <v>-1.7028141526560274E-5</v>
      </c>
      <c r="AH46" s="27">
        <v>0</v>
      </c>
      <c r="AI46" s="27">
        <v>6.1686363170082963E-3</v>
      </c>
      <c r="AJ46" s="27">
        <v>0</v>
      </c>
      <c r="AK46" s="27">
        <v>3.1991594453295712E-2</v>
      </c>
      <c r="AL46" s="27">
        <v>1.3607694424835524E-2</v>
      </c>
      <c r="AM46" s="27">
        <v>6.2095069254840896E-3</v>
      </c>
      <c r="AN46" s="27">
        <v>1.1006537421503773E-2</v>
      </c>
      <c r="AO46" s="27">
        <v>2.1639420993040115E-3</v>
      </c>
      <c r="AP46" s="27">
        <v>-2.2398706718151232E-4</v>
      </c>
      <c r="AQ46" s="27">
        <v>0.17411847960384644</v>
      </c>
      <c r="AR46" s="27">
        <v>0.51396750234236221</v>
      </c>
      <c r="AS46" s="27">
        <v>-3.6480730863762921E-4</v>
      </c>
      <c r="AT46" s="27">
        <v>2.0116483756454674E-2</v>
      </c>
      <c r="AU46" s="27">
        <v>3.1727422649025058E-4</v>
      </c>
      <c r="AV46" s="27">
        <v>0</v>
      </c>
      <c r="AW46" s="27">
        <v>0</v>
      </c>
      <c r="AX46" s="27">
        <v>1.2511880479784312E-3</v>
      </c>
      <c r="AY46" s="27">
        <v>1.284994133240624E-2</v>
      </c>
      <c r="AZ46" s="27">
        <v>8.6821505168817262E-3</v>
      </c>
      <c r="BA46" s="27">
        <v>1.8965955153124069E-2</v>
      </c>
      <c r="BB46" s="27">
        <v>1.1307394324445873E-2</v>
      </c>
      <c r="BC46" s="27">
        <v>1.1556844483255732E-3</v>
      </c>
      <c r="BD46" s="27">
        <v>9.9793255712251846E-4</v>
      </c>
      <c r="BE46" s="27">
        <v>5.8761734192631046E-2</v>
      </c>
      <c r="BF46" s="27">
        <v>3.8949843557484674E-2</v>
      </c>
      <c r="BG46" s="27">
        <v>0</v>
      </c>
      <c r="BH46" s="27">
        <v>2.0592981764822778E-3</v>
      </c>
      <c r="BI46" s="27">
        <v>-5.7326092179313932E-5</v>
      </c>
      <c r="BJ46" s="27">
        <v>7.7556519313449672E-6</v>
      </c>
      <c r="BK46" s="27">
        <v>4.9069409898240706E-6</v>
      </c>
      <c r="BL46" s="27">
        <v>2.6653350939471419E-6</v>
      </c>
      <c r="BM46" s="27">
        <v>3.6683661741043183E-6</v>
      </c>
      <c r="BN46" s="27">
        <v>1.4374721174040463E-6</v>
      </c>
      <c r="BO46" s="27">
        <v>-9.8889434376554742E-4</v>
      </c>
      <c r="BP46" s="27">
        <v>6.1083092516746786E-3</v>
      </c>
      <c r="BQ46" s="27">
        <v>1.8594978314536291E-4</v>
      </c>
      <c r="BR46" s="27">
        <v>3.8094000435163897E-4</v>
      </c>
      <c r="BS46" s="27">
        <v>1.6338308589710214E-2</v>
      </c>
      <c r="BT46" s="27">
        <v>0</v>
      </c>
      <c r="BU46" s="27">
        <v>8.0284315422435599E-5</v>
      </c>
      <c r="BV46" s="27">
        <v>0</v>
      </c>
      <c r="BW46" s="27">
        <v>-9.6592484560495258E-7</v>
      </c>
      <c r="BX46" s="27">
        <v>-1.420899568890009E-6</v>
      </c>
      <c r="BY46" s="27">
        <v>-3.5929471753474174E-6</v>
      </c>
      <c r="BZ46" s="27">
        <v>-9.9868515574905417E-6</v>
      </c>
      <c r="CA46" s="27">
        <v>7.6106563628510781E-6</v>
      </c>
      <c r="CB46" s="27">
        <v>0</v>
      </c>
      <c r="CC46" s="27">
        <v>-8.3775118507745196E-7</v>
      </c>
      <c r="CD46" s="27">
        <v>-4.6646307749579565E-7</v>
      </c>
      <c r="CE46" s="27">
        <v>-1.0579535107445555E-6</v>
      </c>
      <c r="CF46" s="27">
        <v>-2.4502885385699196E-6</v>
      </c>
      <c r="CG46" s="27">
        <v>-1.6754487054802726E-6</v>
      </c>
      <c r="CH46" s="27">
        <v>-1.2162490779222865E-6</v>
      </c>
      <c r="CI46" s="27">
        <v>-5.0918564061592756E-7</v>
      </c>
      <c r="CJ46" s="27">
        <v>4.2051566078012022E-5</v>
      </c>
      <c r="CK46" s="27">
        <v>4.2051566078012022E-5</v>
      </c>
      <c r="CL46" s="27">
        <v>3.4706394528000096E-5</v>
      </c>
      <c r="CM46" s="27">
        <v>-3.6821301972913684E-6</v>
      </c>
      <c r="CN46" s="27">
        <v>0</v>
      </c>
      <c r="CO46" s="27">
        <v>1.5794933403860526E-5</v>
      </c>
      <c r="CP46" s="27">
        <v>-7.6024133516553901E-6</v>
      </c>
      <c r="CQ46" s="27">
        <v>-7.6702934932663191E-6</v>
      </c>
      <c r="CR46" s="27">
        <v>0</v>
      </c>
      <c r="CS46" s="27">
        <v>1.1948989309703945E-4</v>
      </c>
      <c r="CT46" s="27">
        <v>0</v>
      </c>
      <c r="CU46" s="27">
        <v>0</v>
      </c>
      <c r="CV46" s="27">
        <v>0</v>
      </c>
      <c r="CW46" s="27">
        <v>0</v>
      </c>
      <c r="CX46" s="27">
        <v>0</v>
      </c>
      <c r="CY46" s="27">
        <v>0</v>
      </c>
      <c r="CZ46" s="27">
        <v>0</v>
      </c>
      <c r="DA46" s="27">
        <v>0</v>
      </c>
      <c r="DB46" s="27">
        <v>0</v>
      </c>
      <c r="DC46" s="27">
        <v>0</v>
      </c>
      <c r="DD46" s="27">
        <v>0</v>
      </c>
      <c r="DE46" s="27">
        <v>0</v>
      </c>
      <c r="DF46" s="27">
        <v>0</v>
      </c>
      <c r="DG46" s="27">
        <v>0</v>
      </c>
      <c r="DH46" s="27">
        <v>0</v>
      </c>
      <c r="DI46" s="27">
        <v>0</v>
      </c>
      <c r="DJ46" s="27">
        <v>0</v>
      </c>
      <c r="DK46" s="27">
        <v>0</v>
      </c>
      <c r="DL46" s="27">
        <v>0</v>
      </c>
      <c r="DM46" s="27">
        <v>1.847655950063739E-5</v>
      </c>
      <c r="DN46" s="27">
        <v>0</v>
      </c>
      <c r="DO46" s="27">
        <v>0</v>
      </c>
      <c r="DP46" s="27">
        <v>0</v>
      </c>
      <c r="DQ46" s="27">
        <v>0</v>
      </c>
      <c r="DR46" s="27">
        <v>0</v>
      </c>
      <c r="DS46" s="27">
        <v>0</v>
      </c>
      <c r="DT46" s="27">
        <v>0</v>
      </c>
      <c r="DU46" s="27">
        <v>0</v>
      </c>
      <c r="DV46" s="27">
        <v>0</v>
      </c>
      <c r="DW46" s="27">
        <v>0</v>
      </c>
      <c r="DX46" s="27">
        <v>0</v>
      </c>
      <c r="DY46" s="27">
        <v>0</v>
      </c>
      <c r="DZ46" s="27">
        <v>0</v>
      </c>
      <c r="EA46" s="27">
        <v>0</v>
      </c>
      <c r="EB46" s="27">
        <v>0</v>
      </c>
      <c r="EC46" s="27">
        <v>0</v>
      </c>
      <c r="ED46" s="27">
        <v>0</v>
      </c>
      <c r="EE46" s="27">
        <v>0</v>
      </c>
      <c r="EF46" s="27">
        <v>0</v>
      </c>
      <c r="EG46" s="27">
        <v>1.4622793999600028E-4</v>
      </c>
      <c r="EH46" s="27">
        <v>3.8752828295906025E-6</v>
      </c>
      <c r="EI46" s="27">
        <v>0</v>
      </c>
      <c r="EJ46" s="27">
        <v>7.3524978798600774E-5</v>
      </c>
      <c r="EK46" s="27">
        <v>0</v>
      </c>
      <c r="EL46" s="27">
        <v>0</v>
      </c>
      <c r="EM46" s="27">
        <v>0</v>
      </c>
      <c r="EN46" s="27">
        <v>0</v>
      </c>
      <c r="EO46" s="27">
        <v>0</v>
      </c>
      <c r="EP46" s="27">
        <v>0</v>
      </c>
      <c r="EQ46" s="27">
        <v>0</v>
      </c>
      <c r="ER46" s="27">
        <v>0</v>
      </c>
      <c r="ES46" s="27">
        <v>0</v>
      </c>
      <c r="ET46" s="27">
        <v>0</v>
      </c>
      <c r="EU46" s="27">
        <v>0</v>
      </c>
      <c r="EV46" s="27">
        <v>0</v>
      </c>
      <c r="EW46" s="27">
        <v>0</v>
      </c>
      <c r="EX46" s="27">
        <v>0</v>
      </c>
      <c r="EY46" s="27">
        <v>0</v>
      </c>
      <c r="EZ46" s="27">
        <v>0</v>
      </c>
      <c r="FA46" s="27">
        <v>3.7127625387210191E-6</v>
      </c>
      <c r="FB46" s="27">
        <v>0</v>
      </c>
      <c r="FC46" s="28">
        <v>1.664398033832603E-3</v>
      </c>
    </row>
    <row r="47" spans="1:159">
      <c r="A47" s="15" t="s">
        <v>824</v>
      </c>
      <c r="B47" s="16" t="s">
        <v>992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2.0959700212772716E-3</v>
      </c>
      <c r="I47" s="27">
        <v>2.8377145926817312E-4</v>
      </c>
      <c r="J47" s="27">
        <v>1.4701907051605841E-3</v>
      </c>
      <c r="K47" s="27">
        <v>2.0573073177056226E-3</v>
      </c>
      <c r="L47" s="27">
        <v>0</v>
      </c>
      <c r="M47" s="27">
        <v>1.6376856448526014E-4</v>
      </c>
      <c r="N47" s="27">
        <v>1.7018645344195013E-5</v>
      </c>
      <c r="O47" s="27">
        <v>0</v>
      </c>
      <c r="P47" s="27">
        <v>1.0449190551272702E-3</v>
      </c>
      <c r="Q47" s="27">
        <v>0</v>
      </c>
      <c r="R47" s="27">
        <v>1.2929982128499022E-2</v>
      </c>
      <c r="S47" s="27">
        <v>1.8835717228795103E-6</v>
      </c>
      <c r="T47" s="27">
        <v>6.336189537128335E-4</v>
      </c>
      <c r="U47" s="27">
        <v>2.5247147126673951E-3</v>
      </c>
      <c r="V47" s="27">
        <v>0</v>
      </c>
      <c r="W47" s="27">
        <v>8.0705211728824492E-4</v>
      </c>
      <c r="X47" s="27">
        <v>0</v>
      </c>
      <c r="Y47" s="27">
        <v>1.7780195884418059E-6</v>
      </c>
      <c r="Z47" s="27">
        <v>0</v>
      </c>
      <c r="AA47" s="27">
        <v>0</v>
      </c>
      <c r="AB47" s="27">
        <v>1.0834202403424084E-3</v>
      </c>
      <c r="AC47" s="27">
        <v>2.1848070050855444E-3</v>
      </c>
      <c r="AD47" s="27">
        <v>1.2546633822656386E-5</v>
      </c>
      <c r="AE47" s="27">
        <v>1.3774104683195593E-6</v>
      </c>
      <c r="AF47" s="27">
        <v>1.8913311694369306E-3</v>
      </c>
      <c r="AG47" s="27">
        <v>2.0216188023477392E-3</v>
      </c>
      <c r="AH47" s="27">
        <v>1.1097130474293105E-3</v>
      </c>
      <c r="AI47" s="27">
        <v>7.4149641731224511E-4</v>
      </c>
      <c r="AJ47" s="27">
        <v>2.268669745807742E-4</v>
      </c>
      <c r="AK47" s="27">
        <v>1.4318125431561452E-3</v>
      </c>
      <c r="AL47" s="27">
        <v>3.4443882727273776E-3</v>
      </c>
      <c r="AM47" s="27">
        <v>0</v>
      </c>
      <c r="AN47" s="27">
        <v>1.1462889798601115E-3</v>
      </c>
      <c r="AO47" s="27">
        <v>1.2415610927715324E-4</v>
      </c>
      <c r="AP47" s="27">
        <v>0</v>
      </c>
      <c r="AQ47" s="27">
        <v>9.5264572435251971E-4</v>
      </c>
      <c r="AR47" s="27">
        <v>3.991527869931244E-2</v>
      </c>
      <c r="AS47" s="27">
        <v>7.4640474353596706E-2</v>
      </c>
      <c r="AT47" s="27">
        <v>4.0263593100454589E-2</v>
      </c>
      <c r="AU47" s="27">
        <v>3.7072199001948053E-2</v>
      </c>
      <c r="AV47" s="27">
        <v>0</v>
      </c>
      <c r="AW47" s="27">
        <v>0</v>
      </c>
      <c r="AX47" s="27">
        <v>1.8119568704387322E-2</v>
      </c>
      <c r="AY47" s="27">
        <v>2.3859023945069748E-2</v>
      </c>
      <c r="AZ47" s="27">
        <v>1.1463417594492429E-2</v>
      </c>
      <c r="BA47" s="27">
        <v>5.1639728746360476E-2</v>
      </c>
      <c r="BB47" s="27">
        <v>6.0534564239089005E-2</v>
      </c>
      <c r="BC47" s="27">
        <v>4.3566216263153629E-2</v>
      </c>
      <c r="BD47" s="27">
        <v>2.1278914530147398E-2</v>
      </c>
      <c r="BE47" s="27">
        <v>3.5301078793977064E-2</v>
      </c>
      <c r="BF47" s="27">
        <v>1.1653965352601415E-3</v>
      </c>
      <c r="BG47" s="27">
        <v>5.2637234065208038E-2</v>
      </c>
      <c r="BH47" s="27">
        <v>5.0160093825978136E-2</v>
      </c>
      <c r="BI47" s="27">
        <v>1.9373092278852873E-2</v>
      </c>
      <c r="BJ47" s="27">
        <v>6.1567367218860738E-3</v>
      </c>
      <c r="BK47" s="27">
        <v>1.7271794243063469E-2</v>
      </c>
      <c r="BL47" s="27">
        <v>1.1296269474923964E-2</v>
      </c>
      <c r="BM47" s="27">
        <v>1.5541298031820873E-2</v>
      </c>
      <c r="BN47" s="27">
        <v>4.8020583370783129E-3</v>
      </c>
      <c r="BO47" s="27">
        <v>9.8211899227500302E-3</v>
      </c>
      <c r="BP47" s="27">
        <v>3.2131769391249447E-2</v>
      </c>
      <c r="BQ47" s="27">
        <v>1.939939707642313E-2</v>
      </c>
      <c r="BR47" s="27">
        <v>1.4770862871436523E-2</v>
      </c>
      <c r="BS47" s="27">
        <v>1.5059809756278214E-2</v>
      </c>
      <c r="BT47" s="27">
        <v>0</v>
      </c>
      <c r="BU47" s="27">
        <v>7.0263481338705249E-3</v>
      </c>
      <c r="BV47" s="27">
        <v>9.1996914867915319E-3</v>
      </c>
      <c r="BW47" s="27">
        <v>2.5199986133023457E-2</v>
      </c>
      <c r="BX47" s="27">
        <v>3.4209378808629058E-2</v>
      </c>
      <c r="BY47" s="27">
        <v>3.9347671043475155E-3</v>
      </c>
      <c r="BZ47" s="27">
        <v>1.8644220602163371E-2</v>
      </c>
      <c r="CA47" s="27">
        <v>1.3593283233075692E-2</v>
      </c>
      <c r="CB47" s="27">
        <v>1.7317066301276323E-3</v>
      </c>
      <c r="CC47" s="27">
        <v>3.1803187562030502E-2</v>
      </c>
      <c r="CD47" s="27">
        <v>0.11070060588386318</v>
      </c>
      <c r="CE47" s="27">
        <v>9.144145718363951E-2</v>
      </c>
      <c r="CF47" s="27">
        <v>1.2259017793151632E-2</v>
      </c>
      <c r="CG47" s="27">
        <v>5.4951088423630751E-2</v>
      </c>
      <c r="CH47" s="27">
        <v>3.6720216857913525E-2</v>
      </c>
      <c r="CI47" s="27">
        <v>1.6700186087468583E-2</v>
      </c>
      <c r="CJ47" s="27">
        <v>2.9283747532333784E-2</v>
      </c>
      <c r="CK47" s="27">
        <v>2.9283747532333777E-2</v>
      </c>
      <c r="CL47" s="27">
        <v>2.4896257755753572E-2</v>
      </c>
      <c r="CM47" s="27">
        <v>2.8983448073080412E-2</v>
      </c>
      <c r="CN47" s="27">
        <v>5.6211269643164252E-2</v>
      </c>
      <c r="CO47" s="27">
        <v>1.435960391199548E-3</v>
      </c>
      <c r="CP47" s="27">
        <v>3.8223225300476099E-3</v>
      </c>
      <c r="CQ47" s="27">
        <v>3.8564511392958534E-3</v>
      </c>
      <c r="CR47" s="27">
        <v>5.78128846680822E-5</v>
      </c>
      <c r="CS47" s="27">
        <v>2.0525343823501263E-3</v>
      </c>
      <c r="CT47" s="27">
        <v>6.2568460096076558E-4</v>
      </c>
      <c r="CU47" s="27">
        <v>0</v>
      </c>
      <c r="CV47" s="27">
        <v>0</v>
      </c>
      <c r="CW47" s="27">
        <v>0</v>
      </c>
      <c r="CX47" s="27">
        <v>0</v>
      </c>
      <c r="CY47" s="27">
        <v>0</v>
      </c>
      <c r="CZ47" s="27">
        <v>0</v>
      </c>
      <c r="DA47" s="27">
        <v>0</v>
      </c>
      <c r="DB47" s="27">
        <v>0</v>
      </c>
      <c r="DC47" s="27">
        <v>0</v>
      </c>
      <c r="DD47" s="27">
        <v>0</v>
      </c>
      <c r="DE47" s="27">
        <v>0</v>
      </c>
      <c r="DF47" s="27">
        <v>0</v>
      </c>
      <c r="DG47" s="27">
        <v>0</v>
      </c>
      <c r="DH47" s="27">
        <v>0</v>
      </c>
      <c r="DI47" s="27">
        <v>0</v>
      </c>
      <c r="DJ47" s="27">
        <v>6.1332444899157899E-4</v>
      </c>
      <c r="DK47" s="27">
        <v>0</v>
      </c>
      <c r="DL47" s="27">
        <v>0</v>
      </c>
      <c r="DM47" s="27">
        <v>2.3711584692484651E-4</v>
      </c>
      <c r="DN47" s="27">
        <v>3.6025875046838127E-6</v>
      </c>
      <c r="DO47" s="27">
        <v>1.3228056160398444E-5</v>
      </c>
      <c r="DP47" s="27">
        <v>0</v>
      </c>
      <c r="DQ47" s="27">
        <v>0</v>
      </c>
      <c r="DR47" s="27">
        <v>0</v>
      </c>
      <c r="DS47" s="27">
        <v>0</v>
      </c>
      <c r="DT47" s="27">
        <v>0</v>
      </c>
      <c r="DU47" s="27">
        <v>0</v>
      </c>
      <c r="DV47" s="27">
        <v>0</v>
      </c>
      <c r="DW47" s="27">
        <v>8.7771511586848402E-5</v>
      </c>
      <c r="DX47" s="27">
        <v>0</v>
      </c>
      <c r="DY47" s="27">
        <v>0</v>
      </c>
      <c r="DZ47" s="27">
        <v>0</v>
      </c>
      <c r="EA47" s="27">
        <v>2.5511416358820573E-5</v>
      </c>
      <c r="EB47" s="27">
        <v>0</v>
      </c>
      <c r="EC47" s="27">
        <v>0</v>
      </c>
      <c r="ED47" s="27">
        <v>0</v>
      </c>
      <c r="EE47" s="27">
        <v>0</v>
      </c>
      <c r="EF47" s="27">
        <v>0</v>
      </c>
      <c r="EG47" s="27">
        <v>3.6359774490513953E-4</v>
      </c>
      <c r="EH47" s="27">
        <v>1.9960222989813417E-4</v>
      </c>
      <c r="EI47" s="27">
        <v>0</v>
      </c>
      <c r="EJ47" s="27">
        <v>1.4104791851160149E-4</v>
      </c>
      <c r="EK47" s="27">
        <v>1.7168440727225803E-3</v>
      </c>
      <c r="EL47" s="27">
        <v>0</v>
      </c>
      <c r="EM47" s="27">
        <v>1.3714407504798276E-4</v>
      </c>
      <c r="EN47" s="27">
        <v>3.7337816691565258E-4</v>
      </c>
      <c r="EO47" s="27">
        <v>2.190986808273762E-4</v>
      </c>
      <c r="EP47" s="27">
        <v>0</v>
      </c>
      <c r="EQ47" s="27">
        <v>0</v>
      </c>
      <c r="ER47" s="27">
        <v>2.0675087191703305E-3</v>
      </c>
      <c r="ES47" s="27">
        <v>3.020970073403646E-3</v>
      </c>
      <c r="ET47" s="27">
        <v>3.0209700734036464E-3</v>
      </c>
      <c r="EU47" s="27">
        <v>3.0209700734036464E-3</v>
      </c>
      <c r="EV47" s="27">
        <v>4.0688273955281191E-5</v>
      </c>
      <c r="EW47" s="27">
        <v>6.4658356826657686E-4</v>
      </c>
      <c r="EX47" s="27">
        <v>3.3341495412704531E-4</v>
      </c>
      <c r="EY47" s="27">
        <v>6.5532666609681737E-4</v>
      </c>
      <c r="EZ47" s="27">
        <v>0</v>
      </c>
      <c r="FA47" s="27">
        <v>3.4459936748277312E-4</v>
      </c>
      <c r="FB47" s="27">
        <v>9.4232415814372395E-4</v>
      </c>
      <c r="FC47" s="28">
        <v>2.1423451327810769E-3</v>
      </c>
    </row>
    <row r="48" spans="1:159">
      <c r="A48" s="15" t="s">
        <v>825</v>
      </c>
      <c r="B48" s="16" t="s">
        <v>993</v>
      </c>
      <c r="C48" s="27">
        <v>0</v>
      </c>
      <c r="D48" s="27">
        <v>0</v>
      </c>
      <c r="E48" s="27">
        <v>0</v>
      </c>
      <c r="F48" s="27">
        <v>3.7492782639341924E-5</v>
      </c>
      <c r="G48" s="27">
        <v>1.9466968122996186E-4</v>
      </c>
      <c r="H48" s="27">
        <v>8.3627086707527493E-4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5.6089094410410138E-5</v>
      </c>
      <c r="Q48" s="27">
        <v>0</v>
      </c>
      <c r="R48" s="27">
        <v>1.3069959276415803E-3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1.5711944189974279E-4</v>
      </c>
      <c r="AK48" s="27">
        <v>0</v>
      </c>
      <c r="AL48" s="27">
        <v>0</v>
      </c>
      <c r="AM48" s="27">
        <v>0</v>
      </c>
      <c r="AN48" s="27">
        <v>0</v>
      </c>
      <c r="AO48" s="27">
        <v>3.2961798923138032E-5</v>
      </c>
      <c r="AP48" s="27">
        <v>0</v>
      </c>
      <c r="AQ48" s="27">
        <v>0</v>
      </c>
      <c r="AR48" s="27">
        <v>0</v>
      </c>
      <c r="AS48" s="27">
        <v>1.8322932066586087E-2</v>
      </c>
      <c r="AT48" s="27">
        <v>1.2344774875300596E-3</v>
      </c>
      <c r="AU48" s="27">
        <v>3.984698606433851E-4</v>
      </c>
      <c r="AV48" s="27">
        <v>0.17230371009490947</v>
      </c>
      <c r="AW48" s="27">
        <v>0</v>
      </c>
      <c r="AX48" s="27">
        <v>1.0799211705435577E-4</v>
      </c>
      <c r="AY48" s="27">
        <v>0</v>
      </c>
      <c r="AZ48" s="27">
        <v>0</v>
      </c>
      <c r="BA48" s="27">
        <v>4.2695767013425271E-5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1.0487297508235073E-4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7.4900572650952171E-3</v>
      </c>
      <c r="BR48" s="27">
        <v>3.1017439273244261E-3</v>
      </c>
      <c r="BS48" s="27">
        <v>7.2802023930535449E-3</v>
      </c>
      <c r="BT48" s="27">
        <v>0</v>
      </c>
      <c r="BU48" s="27">
        <v>7.9700208947880727E-2</v>
      </c>
      <c r="BV48" s="27">
        <v>9.8477355341514944E-2</v>
      </c>
      <c r="BW48" s="27">
        <v>1.7920083718018256E-2</v>
      </c>
      <c r="BX48" s="27">
        <v>2.5225250961163601E-2</v>
      </c>
      <c r="BY48" s="27">
        <v>3.0070926410399164E-2</v>
      </c>
      <c r="BZ48" s="27">
        <v>5.924980139161988E-2</v>
      </c>
      <c r="CA48" s="27">
        <v>2.0288685358155038E-2</v>
      </c>
      <c r="CB48" s="27">
        <v>1.8536913917948279E-2</v>
      </c>
      <c r="CC48" s="27">
        <v>2.7124545227663294E-2</v>
      </c>
      <c r="CD48" s="27">
        <v>1.0829618873672883E-2</v>
      </c>
      <c r="CE48" s="27">
        <v>2.4561929679270268E-2</v>
      </c>
      <c r="CF48" s="27">
        <v>1.7616722946305841E-2</v>
      </c>
      <c r="CG48" s="27">
        <v>3.8897978850005559E-2</v>
      </c>
      <c r="CH48" s="27">
        <v>2.731406529757335E-2</v>
      </c>
      <c r="CI48" s="27">
        <v>1.1821485321884172E-2</v>
      </c>
      <c r="CJ48" s="27">
        <v>4.0212269766407044E-2</v>
      </c>
      <c r="CK48" s="27">
        <v>4.0212269766407058E-2</v>
      </c>
      <c r="CL48" s="27">
        <v>3.2524212817938755E-2</v>
      </c>
      <c r="CM48" s="27">
        <v>2.7455506458309385E-3</v>
      </c>
      <c r="CN48" s="27">
        <v>0</v>
      </c>
      <c r="CO48" s="27">
        <v>7.5426674952229402E-3</v>
      </c>
      <c r="CP48" s="27">
        <v>5.6686781208512308E-3</v>
      </c>
      <c r="CQ48" s="27">
        <v>5.7192924002637509E-3</v>
      </c>
      <c r="CR48" s="27">
        <v>0</v>
      </c>
      <c r="CS48" s="27">
        <v>0</v>
      </c>
      <c r="CT48" s="27">
        <v>0</v>
      </c>
      <c r="CU48" s="27">
        <v>0</v>
      </c>
      <c r="CV48" s="27">
        <v>0</v>
      </c>
      <c r="CW48" s="27">
        <v>0</v>
      </c>
      <c r="CX48" s="27">
        <v>0</v>
      </c>
      <c r="CY48" s="27">
        <v>0</v>
      </c>
      <c r="CZ48" s="27">
        <v>0</v>
      </c>
      <c r="DA48" s="27">
        <v>0</v>
      </c>
      <c r="DB48" s="27">
        <v>0</v>
      </c>
      <c r="DC48" s="27">
        <v>0</v>
      </c>
      <c r="DD48" s="27">
        <v>0</v>
      </c>
      <c r="DE48" s="27">
        <v>0</v>
      </c>
      <c r="DF48" s="27">
        <v>0</v>
      </c>
      <c r="DG48" s="27">
        <v>0</v>
      </c>
      <c r="DH48" s="27">
        <v>0</v>
      </c>
      <c r="DI48" s="27">
        <v>0</v>
      </c>
      <c r="DJ48" s="27">
        <v>0</v>
      </c>
      <c r="DK48" s="27">
        <v>0</v>
      </c>
      <c r="DL48" s="27">
        <v>0</v>
      </c>
      <c r="DM48" s="27">
        <v>0</v>
      </c>
      <c r="DN48" s="27">
        <v>0</v>
      </c>
      <c r="DO48" s="27">
        <v>0</v>
      </c>
      <c r="DP48" s="27">
        <v>0</v>
      </c>
      <c r="DQ48" s="27">
        <v>0</v>
      </c>
      <c r="DR48" s="27">
        <v>9.3842864595323233E-5</v>
      </c>
      <c r="DS48" s="27">
        <v>6.6819007510203197E-6</v>
      </c>
      <c r="DT48" s="27">
        <v>3.0352472147880495E-5</v>
      </c>
      <c r="DU48" s="27">
        <v>0</v>
      </c>
      <c r="DV48" s="27">
        <v>0</v>
      </c>
      <c r="DW48" s="27">
        <v>3.2922724077978768E-4</v>
      </c>
      <c r="DX48" s="27">
        <v>0</v>
      </c>
      <c r="DY48" s="27">
        <v>0</v>
      </c>
      <c r="DZ48" s="27">
        <v>0</v>
      </c>
      <c r="EA48" s="27">
        <v>6.3778540897051432E-6</v>
      </c>
      <c r="EB48" s="27">
        <v>0</v>
      </c>
      <c r="EC48" s="27">
        <v>0</v>
      </c>
      <c r="ED48" s="27">
        <v>0</v>
      </c>
      <c r="EE48" s="27">
        <v>0</v>
      </c>
      <c r="EF48" s="27">
        <v>0</v>
      </c>
      <c r="EG48" s="27">
        <v>0</v>
      </c>
      <c r="EH48" s="27">
        <v>3.0951934288288581E-6</v>
      </c>
      <c r="EI48" s="27">
        <v>0</v>
      </c>
      <c r="EJ48" s="27">
        <v>0</v>
      </c>
      <c r="EK48" s="27">
        <v>0</v>
      </c>
      <c r="EL48" s="27">
        <v>0</v>
      </c>
      <c r="EM48" s="27">
        <v>0</v>
      </c>
      <c r="EN48" s="27">
        <v>0</v>
      </c>
      <c r="EO48" s="27">
        <v>0</v>
      </c>
      <c r="EP48" s="27">
        <v>1.0472358922648142E-4</v>
      </c>
      <c r="EQ48" s="27">
        <v>0</v>
      </c>
      <c r="ER48" s="27">
        <v>1.6203686394421714E-4</v>
      </c>
      <c r="ES48" s="27">
        <v>0</v>
      </c>
      <c r="ET48" s="27">
        <v>0</v>
      </c>
      <c r="EU48" s="27">
        <v>0</v>
      </c>
      <c r="EV48" s="27">
        <v>0</v>
      </c>
      <c r="EW48" s="27">
        <v>0</v>
      </c>
      <c r="EX48" s="27">
        <v>0</v>
      </c>
      <c r="EY48" s="27">
        <v>0</v>
      </c>
      <c r="EZ48" s="27">
        <v>0</v>
      </c>
      <c r="FA48" s="27">
        <v>0</v>
      </c>
      <c r="FB48" s="27">
        <v>0</v>
      </c>
      <c r="FC48" s="28">
        <v>4.7496392490242891E-4</v>
      </c>
    </row>
    <row r="49" spans="1:159">
      <c r="A49" s="15" t="s">
        <v>826</v>
      </c>
      <c r="B49" s="16" t="s">
        <v>565</v>
      </c>
      <c r="C49" s="27">
        <v>1.6591512949217298E-3</v>
      </c>
      <c r="D49" s="27">
        <v>1.0599954635550346E-3</v>
      </c>
      <c r="E49" s="27">
        <v>6.540500413686651E-5</v>
      </c>
      <c r="F49" s="27">
        <v>6.1238211644258481E-4</v>
      </c>
      <c r="G49" s="27">
        <v>1.3201233367009311E-3</v>
      </c>
      <c r="H49" s="27">
        <v>2.3442048546053119E-2</v>
      </c>
      <c r="I49" s="27">
        <v>1.9297976724670363E-2</v>
      </c>
      <c r="J49" s="27">
        <v>3.8931716841617168E-3</v>
      </c>
      <c r="K49" s="27">
        <v>5.0649341191881747E-2</v>
      </c>
      <c r="L49" s="27">
        <v>1.2979144543124831E-3</v>
      </c>
      <c r="M49" s="27">
        <v>7.1706574845241023E-5</v>
      </c>
      <c r="N49" s="27">
        <v>1.6947734321927531E-4</v>
      </c>
      <c r="O49" s="27">
        <v>3.8510291931820374E-3</v>
      </c>
      <c r="P49" s="27">
        <v>9.2222935453916584E-3</v>
      </c>
      <c r="Q49" s="27">
        <v>1.973386687862302E-3</v>
      </c>
      <c r="R49" s="27">
        <v>5.9291173084456132E-2</v>
      </c>
      <c r="S49" s="27">
        <v>1.6806168697392431E-3</v>
      </c>
      <c r="T49" s="27">
        <v>1.3786275408409368E-3</v>
      </c>
      <c r="U49" s="27">
        <v>5.8985090427381474E-4</v>
      </c>
      <c r="V49" s="27">
        <v>2.5707139129607682E-5</v>
      </c>
      <c r="W49" s="27">
        <v>1.2703080232267202E-2</v>
      </c>
      <c r="X49" s="27">
        <v>1.6011388798932135E-4</v>
      </c>
      <c r="Y49" s="27">
        <v>4.1591434212830724E-3</v>
      </c>
      <c r="Z49" s="27">
        <v>1.6395426798679448E-3</v>
      </c>
      <c r="AA49" s="27">
        <v>7.635937924078117E-4</v>
      </c>
      <c r="AB49" s="27">
        <v>1.3186290170101513E-2</v>
      </c>
      <c r="AC49" s="27">
        <v>1.4251108080810133E-2</v>
      </c>
      <c r="AD49" s="27">
        <v>4.1494903466329384E-4</v>
      </c>
      <c r="AE49" s="27">
        <v>1.1480716253443525E-3</v>
      </c>
      <c r="AF49" s="27">
        <v>1.8743362514715843E-3</v>
      </c>
      <c r="AG49" s="27">
        <v>2.3850119559627032E-2</v>
      </c>
      <c r="AH49" s="27">
        <v>1.1796162315193457E-2</v>
      </c>
      <c r="AI49" s="27">
        <v>9.4754841737363267E-3</v>
      </c>
      <c r="AJ49" s="27">
        <v>8.8346874729306451E-3</v>
      </c>
      <c r="AK49" s="27">
        <v>1.9017101042921494E-2</v>
      </c>
      <c r="AL49" s="27">
        <v>9.8218614436950194E-3</v>
      </c>
      <c r="AM49" s="27">
        <v>1.1147336071543324E-4</v>
      </c>
      <c r="AN49" s="27">
        <v>1.1081103867047383E-4</v>
      </c>
      <c r="AO49" s="27">
        <v>1.1147680395805281E-2</v>
      </c>
      <c r="AP49" s="27">
        <v>1.4917715739163961E-4</v>
      </c>
      <c r="AQ49" s="27">
        <v>8.2943649440159087E-4</v>
      </c>
      <c r="AR49" s="27">
        <v>2.2560670889335147E-3</v>
      </c>
      <c r="AS49" s="27">
        <v>5.147331761018565E-2</v>
      </c>
      <c r="AT49" s="27">
        <v>6.9345517878685384E-2</v>
      </c>
      <c r="AU49" s="27">
        <v>3.5164581807449621E-2</v>
      </c>
      <c r="AV49" s="27">
        <v>0</v>
      </c>
      <c r="AW49" s="27">
        <v>1.2096493654367955E-2</v>
      </c>
      <c r="AX49" s="27">
        <v>3.2256479122950758E-2</v>
      </c>
      <c r="AY49" s="27">
        <v>3.8839975084379932E-2</v>
      </c>
      <c r="AZ49" s="27">
        <v>1.1582693958577236E-2</v>
      </c>
      <c r="BA49" s="27">
        <v>2.9104232607704443E-2</v>
      </c>
      <c r="BB49" s="27">
        <v>3.3163361045004773E-2</v>
      </c>
      <c r="BC49" s="27">
        <v>2.6254807019291931E-2</v>
      </c>
      <c r="BD49" s="27">
        <v>1.9356936139243223E-2</v>
      </c>
      <c r="BE49" s="27">
        <v>2.0846251747907951E-2</v>
      </c>
      <c r="BF49" s="27">
        <v>3.32876994721709E-3</v>
      </c>
      <c r="BG49" s="27">
        <v>1.8428786190128083E-3</v>
      </c>
      <c r="BH49" s="27">
        <v>2.6839566679566138E-2</v>
      </c>
      <c r="BI49" s="27">
        <v>2.65346846309268E-2</v>
      </c>
      <c r="BJ49" s="27">
        <v>3.75730063283618E-3</v>
      </c>
      <c r="BK49" s="27">
        <v>2.4416453783203313E-3</v>
      </c>
      <c r="BL49" s="27">
        <v>1.3771048042653727E-3</v>
      </c>
      <c r="BM49" s="27">
        <v>1.8579553065376229E-3</v>
      </c>
      <c r="BN49" s="27">
        <v>9.8955719023751068E-2</v>
      </c>
      <c r="BO49" s="27">
        <v>7.1584110068545065E-3</v>
      </c>
      <c r="BP49" s="27">
        <v>1.0630428636418684E-2</v>
      </c>
      <c r="BQ49" s="27">
        <v>3.6812478569287495E-2</v>
      </c>
      <c r="BR49" s="27">
        <v>6.5796232102969567E-3</v>
      </c>
      <c r="BS49" s="27">
        <v>2.1674230979911596E-2</v>
      </c>
      <c r="BT49" s="27">
        <v>1.6579048905179897E-4</v>
      </c>
      <c r="BU49" s="27">
        <v>1.9177076222295805E-2</v>
      </c>
      <c r="BV49" s="27">
        <v>7.4184622587236959E-2</v>
      </c>
      <c r="BW49" s="27">
        <v>5.2487640116195503E-3</v>
      </c>
      <c r="BX49" s="27">
        <v>7.185828279686484E-3</v>
      </c>
      <c r="BY49" s="27">
        <v>7.5495169364180638E-3</v>
      </c>
      <c r="BZ49" s="27">
        <v>6.4534213927389568E-3</v>
      </c>
      <c r="CA49" s="27">
        <v>2.5444243665290792E-3</v>
      </c>
      <c r="CB49" s="27">
        <v>1.3982628450484813E-2</v>
      </c>
      <c r="CC49" s="27">
        <v>2.2277663229573357E-3</v>
      </c>
      <c r="CD49" s="27">
        <v>1.1461721303332245E-3</v>
      </c>
      <c r="CE49" s="27">
        <v>2.5995558656291087E-3</v>
      </c>
      <c r="CF49" s="27">
        <v>3.0737577762435879E-3</v>
      </c>
      <c r="CG49" s="27">
        <v>4.1168373332649806E-3</v>
      </c>
      <c r="CH49" s="27">
        <v>8.7403236390144034E-3</v>
      </c>
      <c r="CI49" s="27">
        <v>1.2511480942349728E-3</v>
      </c>
      <c r="CJ49" s="27">
        <v>1.1083526616180889E-2</v>
      </c>
      <c r="CK49" s="27">
        <v>1.1083526616180893E-2</v>
      </c>
      <c r="CL49" s="27">
        <v>4.1035882036969014E-3</v>
      </c>
      <c r="CM49" s="27">
        <v>1.2534689547345566E-3</v>
      </c>
      <c r="CN49" s="27">
        <v>0</v>
      </c>
      <c r="CO49" s="27">
        <v>2.9918539622969444E-3</v>
      </c>
      <c r="CP49" s="27">
        <v>2.5880098222408011E-3</v>
      </c>
      <c r="CQ49" s="27">
        <v>2.6111175467354087E-3</v>
      </c>
      <c r="CR49" s="27">
        <v>1.1507376466623361E-4</v>
      </c>
      <c r="CS49" s="27">
        <v>9.2648930141296594E-4</v>
      </c>
      <c r="CT49" s="27">
        <v>8.9656523237860084E-4</v>
      </c>
      <c r="CU49" s="27">
        <v>0</v>
      </c>
      <c r="CV49" s="27">
        <v>2.5970814218883689E-6</v>
      </c>
      <c r="CW49" s="27">
        <v>2.976488815487885E-6</v>
      </c>
      <c r="CX49" s="27">
        <v>5.3643789188189451E-6</v>
      </c>
      <c r="CY49" s="27">
        <v>1.628114838935841E-5</v>
      </c>
      <c r="CZ49" s="27">
        <v>3.5420098331895746E-6</v>
      </c>
      <c r="DA49" s="27">
        <v>1.646501801935544E-6</v>
      </c>
      <c r="DB49" s="27">
        <v>1.8545713582260823E-7</v>
      </c>
      <c r="DC49" s="27">
        <v>1.0103634300437869E-6</v>
      </c>
      <c r="DD49" s="27">
        <v>4.613543981291906E-5</v>
      </c>
      <c r="DE49" s="27">
        <v>1.4103325829725727E-8</v>
      </c>
      <c r="DF49" s="27">
        <v>0</v>
      </c>
      <c r="DG49" s="27">
        <v>0</v>
      </c>
      <c r="DH49" s="27">
        <v>3.4095486530929245E-7</v>
      </c>
      <c r="DI49" s="27">
        <v>4.1604971417837666E-7</v>
      </c>
      <c r="DJ49" s="27">
        <v>5.3777475765867005E-4</v>
      </c>
      <c r="DK49" s="27">
        <v>1.2738161794230447E-3</v>
      </c>
      <c r="DL49" s="27">
        <v>0</v>
      </c>
      <c r="DM49" s="27">
        <v>7.9757148511084739E-4</v>
      </c>
      <c r="DN49" s="27">
        <v>1.4910709394385779E-4</v>
      </c>
      <c r="DO49" s="27">
        <v>2.8988609533452743E-3</v>
      </c>
      <c r="DP49" s="27">
        <v>1.1456145165410825E-4</v>
      </c>
      <c r="DQ49" s="27">
        <v>4.2029261647841197E-5</v>
      </c>
      <c r="DR49" s="27">
        <v>2.7620467938003232E-4</v>
      </c>
      <c r="DS49" s="27">
        <v>3.7307603872533567E-4</v>
      </c>
      <c r="DT49" s="27">
        <v>2.6057055330524196E-4</v>
      </c>
      <c r="DU49" s="27">
        <v>1.2412908204237831E-3</v>
      </c>
      <c r="DV49" s="27">
        <v>0</v>
      </c>
      <c r="DW49" s="27">
        <v>1.2948820128933325E-3</v>
      </c>
      <c r="DX49" s="27">
        <v>8.3807207218683516E-5</v>
      </c>
      <c r="DY49" s="27">
        <v>9.9233964790004358E-4</v>
      </c>
      <c r="DZ49" s="27">
        <v>2.6651685152158447E-3</v>
      </c>
      <c r="EA49" s="27">
        <v>3.8736084397768002E-3</v>
      </c>
      <c r="EB49" s="27">
        <v>3.1457840202560528E-5</v>
      </c>
      <c r="EC49" s="27">
        <v>6.2585826202921286E-4</v>
      </c>
      <c r="ED49" s="27">
        <v>5.9689626641385358E-5</v>
      </c>
      <c r="EE49" s="27">
        <v>2.184826837068025E-4</v>
      </c>
      <c r="EF49" s="27">
        <v>3.6133414818924559E-4</v>
      </c>
      <c r="EG49" s="27">
        <v>4.1078218508366909E-4</v>
      </c>
      <c r="EH49" s="27">
        <v>4.4186025151340489E-3</v>
      </c>
      <c r="EI49" s="27">
        <v>1.4768073894245963E-4</v>
      </c>
      <c r="EJ49" s="27">
        <v>2.2095006383865233E-4</v>
      </c>
      <c r="EK49" s="27">
        <v>2.5527355476277395E-4</v>
      </c>
      <c r="EL49" s="27">
        <v>7.6767157078313171E-5</v>
      </c>
      <c r="EM49" s="27">
        <v>5.6815389442247462E-4</v>
      </c>
      <c r="EN49" s="27">
        <v>5.3302326930607861E-4</v>
      </c>
      <c r="EO49" s="27">
        <v>2.4308445814143396E-3</v>
      </c>
      <c r="EP49" s="27">
        <v>7.3237093412648231E-4</v>
      </c>
      <c r="EQ49" s="27">
        <v>8.7339416777874228E-6</v>
      </c>
      <c r="ER49" s="27">
        <v>4.7375539637982403E-3</v>
      </c>
      <c r="ES49" s="27">
        <v>8.2894604844476454E-3</v>
      </c>
      <c r="ET49" s="27">
        <v>8.2894604844476472E-3</v>
      </c>
      <c r="EU49" s="27">
        <v>8.2894604844476454E-3</v>
      </c>
      <c r="EV49" s="27">
        <v>2.3506844353607848E-4</v>
      </c>
      <c r="EW49" s="27">
        <v>9.3894493795201254E-4</v>
      </c>
      <c r="EX49" s="27">
        <v>2.6276887273989974E-3</v>
      </c>
      <c r="EY49" s="27">
        <v>3.7006011909849843E-3</v>
      </c>
      <c r="EZ49" s="27">
        <v>1.5561517115127111E-4</v>
      </c>
      <c r="FA49" s="27">
        <v>4.8026646084211233E-3</v>
      </c>
      <c r="FB49" s="27">
        <v>3.7036961110507497E-4</v>
      </c>
      <c r="FC49" s="28">
        <v>5.341373129443331E-3</v>
      </c>
    </row>
    <row r="50" spans="1:159">
      <c r="A50" s="15" t="s">
        <v>827</v>
      </c>
      <c r="B50" s="16" t="s">
        <v>994</v>
      </c>
      <c r="C50" s="27">
        <v>0</v>
      </c>
      <c r="D50" s="27">
        <v>0</v>
      </c>
      <c r="E50" s="27">
        <v>0</v>
      </c>
      <c r="F50" s="27">
        <v>2.999422611147354E-5</v>
      </c>
      <c r="G50" s="27">
        <v>0</v>
      </c>
      <c r="H50" s="27">
        <v>1.3285062508600887E-3</v>
      </c>
      <c r="I50" s="27">
        <v>2.4568234895998519E-3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7.7278307854342849E-5</v>
      </c>
      <c r="Q50" s="27">
        <v>3.6795439284099157E-3</v>
      </c>
      <c r="R50" s="27">
        <v>7.1312388845665969E-3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8.564455072755771E-5</v>
      </c>
      <c r="AD50" s="27">
        <v>0</v>
      </c>
      <c r="AE50" s="27">
        <v>0</v>
      </c>
      <c r="AF50" s="27">
        <v>4.900817104572132E-4</v>
      </c>
      <c r="AG50" s="27">
        <v>0</v>
      </c>
      <c r="AH50" s="27">
        <v>0</v>
      </c>
      <c r="AI50" s="27">
        <v>5.2106681787377918E-3</v>
      </c>
      <c r="AJ50" s="27">
        <v>2.9623952052696139E-4</v>
      </c>
      <c r="AK50" s="27">
        <v>5.1428673914408101E-3</v>
      </c>
      <c r="AL50" s="27">
        <v>1.4763309146227008E-3</v>
      </c>
      <c r="AM50" s="27">
        <v>0</v>
      </c>
      <c r="AN50" s="27">
        <v>0</v>
      </c>
      <c r="AO50" s="27">
        <v>1.79422058804948E-3</v>
      </c>
      <c r="AP50" s="27">
        <v>0</v>
      </c>
      <c r="AQ50" s="27">
        <v>0</v>
      </c>
      <c r="AR50" s="27">
        <v>2.5165486549329144E-5</v>
      </c>
      <c r="AS50" s="27">
        <v>1.1126386332832492E-3</v>
      </c>
      <c r="AT50" s="27">
        <v>9.9293481010804185E-4</v>
      </c>
      <c r="AU50" s="27">
        <v>0.15640614577312631</v>
      </c>
      <c r="AV50" s="27">
        <v>0.31233725181144389</v>
      </c>
      <c r="AW50" s="27">
        <v>0.1050168588994117</v>
      </c>
      <c r="AX50" s="27">
        <v>3.9394135489280613E-2</v>
      </c>
      <c r="AY50" s="27">
        <v>1.4916634073559023E-2</v>
      </c>
      <c r="AZ50" s="27">
        <v>1.8087751141554222E-3</v>
      </c>
      <c r="BA50" s="27">
        <v>2.5875383442231824E-3</v>
      </c>
      <c r="BB50" s="27">
        <v>1.4431581156229665E-2</v>
      </c>
      <c r="BC50" s="27">
        <v>3.153116962353246E-2</v>
      </c>
      <c r="BD50" s="27">
        <v>2.5509391233432635E-3</v>
      </c>
      <c r="BE50" s="27">
        <v>2.0120480271287397E-4</v>
      </c>
      <c r="BF50" s="27">
        <v>0</v>
      </c>
      <c r="BG50" s="27">
        <v>1.3328912555143214E-3</v>
      </c>
      <c r="BH50" s="27">
        <v>2.8762332114903467E-3</v>
      </c>
      <c r="BI50" s="27">
        <v>8.9689276945999338E-4</v>
      </c>
      <c r="BJ50" s="27">
        <v>3.6645455375604975E-4</v>
      </c>
      <c r="BK50" s="27">
        <v>2.318529617691874E-4</v>
      </c>
      <c r="BL50" s="27">
        <v>1.2593708318900249E-4</v>
      </c>
      <c r="BM50" s="27">
        <v>1.7333030172642905E-4</v>
      </c>
      <c r="BN50" s="27">
        <v>6.7920557547341195E-5</v>
      </c>
      <c r="BO50" s="27">
        <v>1.0397642967042628E-3</v>
      </c>
      <c r="BP50" s="27">
        <v>1.0447599250662401E-2</v>
      </c>
      <c r="BQ50" s="27">
        <v>3.3380589371556676E-2</v>
      </c>
      <c r="BR50" s="27">
        <v>9.1498814738923389E-3</v>
      </c>
      <c r="BS50" s="27">
        <v>1.4086702451368126E-3</v>
      </c>
      <c r="BT50" s="27">
        <v>0</v>
      </c>
      <c r="BU50" s="27">
        <v>9.2426083289195455E-3</v>
      </c>
      <c r="BV50" s="27">
        <v>7.4839310076339684E-4</v>
      </c>
      <c r="BW50" s="27">
        <v>1.7826405196097247E-3</v>
      </c>
      <c r="BX50" s="27">
        <v>2.5288716683947552E-3</v>
      </c>
      <c r="BY50" s="27">
        <v>4.5280933356219317E-3</v>
      </c>
      <c r="BZ50" s="27">
        <v>7.2604410822956246E-3</v>
      </c>
      <c r="CA50" s="27">
        <v>0.25715732431197441</v>
      </c>
      <c r="CB50" s="27">
        <v>1.4087863835986265E-4</v>
      </c>
      <c r="CC50" s="27">
        <v>2.1480515043982617E-3</v>
      </c>
      <c r="CD50" s="27">
        <v>1.1287434339782173E-3</v>
      </c>
      <c r="CE50" s="27">
        <v>2.5600270124657054E-3</v>
      </c>
      <c r="CF50" s="27">
        <v>3.1740267056829481E-2</v>
      </c>
      <c r="CG50" s="27">
        <v>4.0542366942112537E-3</v>
      </c>
      <c r="CH50" s="27">
        <v>0.1145442408829314</v>
      </c>
      <c r="CI50" s="27">
        <v>1.2321231331035001E-3</v>
      </c>
      <c r="CJ50" s="27">
        <v>0.25649405489239469</v>
      </c>
      <c r="CK50" s="27">
        <v>0.25649405489239485</v>
      </c>
      <c r="CL50" s="27">
        <v>0.31622959649806537</v>
      </c>
      <c r="CM50" s="27">
        <v>0.12071502000268537</v>
      </c>
      <c r="CN50" s="27">
        <v>0</v>
      </c>
      <c r="CO50" s="27">
        <v>9.6493110157088446E-3</v>
      </c>
      <c r="CP50" s="27">
        <v>6.1345732333662611E-2</v>
      </c>
      <c r="CQ50" s="27">
        <v>6.1893473794882706E-2</v>
      </c>
      <c r="CR50" s="27">
        <v>0</v>
      </c>
      <c r="CS50" s="27">
        <v>0</v>
      </c>
      <c r="CT50" s="27">
        <v>0</v>
      </c>
      <c r="CU50" s="27">
        <v>0</v>
      </c>
      <c r="CV50" s="27">
        <v>0</v>
      </c>
      <c r="CW50" s="27">
        <v>0</v>
      </c>
      <c r="CX50" s="27">
        <v>0</v>
      </c>
      <c r="CY50" s="27">
        <v>0</v>
      </c>
      <c r="CZ50" s="27">
        <v>0</v>
      </c>
      <c r="DA50" s="27">
        <v>0</v>
      </c>
      <c r="DB50" s="27">
        <v>0</v>
      </c>
      <c r="DC50" s="27">
        <v>0</v>
      </c>
      <c r="DD50" s="27">
        <v>0</v>
      </c>
      <c r="DE50" s="27">
        <v>0</v>
      </c>
      <c r="DF50" s="27">
        <v>0</v>
      </c>
      <c r="DG50" s="27">
        <v>0</v>
      </c>
      <c r="DH50" s="27">
        <v>0</v>
      </c>
      <c r="DI50" s="27">
        <v>0</v>
      </c>
      <c r="DJ50" s="27">
        <v>0</v>
      </c>
      <c r="DK50" s="27">
        <v>0</v>
      </c>
      <c r="DL50" s="27">
        <v>0</v>
      </c>
      <c r="DM50" s="27">
        <v>1.0302441593938739E-2</v>
      </c>
      <c r="DN50" s="27">
        <v>0</v>
      </c>
      <c r="DO50" s="27">
        <v>4.2522492487108221E-6</v>
      </c>
      <c r="DP50" s="27">
        <v>2.8210158003966572E-8</v>
      </c>
      <c r="DQ50" s="27">
        <v>0</v>
      </c>
      <c r="DR50" s="27">
        <v>0</v>
      </c>
      <c r="DS50" s="27">
        <v>0</v>
      </c>
      <c r="DT50" s="27">
        <v>2.5542147320872652E-4</v>
      </c>
      <c r="DU50" s="27">
        <v>4.3069220312521026E-6</v>
      </c>
      <c r="DV50" s="27">
        <v>0</v>
      </c>
      <c r="DW50" s="27">
        <v>6.3894970120694238E-6</v>
      </c>
      <c r="DX50" s="27">
        <v>8.1125376587685643E-5</v>
      </c>
      <c r="DY50" s="27">
        <v>1.8061856546360537E-5</v>
      </c>
      <c r="DZ50" s="27">
        <v>1.3118578784868475E-4</v>
      </c>
      <c r="EA50" s="27">
        <v>2.7012087909339432E-4</v>
      </c>
      <c r="EB50" s="27">
        <v>5.173067055532176E-5</v>
      </c>
      <c r="EC50" s="27">
        <v>0</v>
      </c>
      <c r="ED50" s="27">
        <v>9.7366057641976122E-6</v>
      </c>
      <c r="EE50" s="27">
        <v>0</v>
      </c>
      <c r="EF50" s="27">
        <v>0</v>
      </c>
      <c r="EG50" s="27">
        <v>3.5059645953086977E-5</v>
      </c>
      <c r="EH50" s="27">
        <v>3.3307300995104685E-4</v>
      </c>
      <c r="EI50" s="27">
        <v>0</v>
      </c>
      <c r="EJ50" s="27">
        <v>0</v>
      </c>
      <c r="EK50" s="27">
        <v>0</v>
      </c>
      <c r="EL50" s="27">
        <v>0</v>
      </c>
      <c r="EM50" s="27">
        <v>1.0091543417805943E-6</v>
      </c>
      <c r="EN50" s="27">
        <v>0</v>
      </c>
      <c r="EO50" s="27">
        <v>0</v>
      </c>
      <c r="EP50" s="27">
        <v>5.3551835399905276E-6</v>
      </c>
      <c r="EQ50" s="27">
        <v>0</v>
      </c>
      <c r="ER50" s="27">
        <v>4.227558849002714E-2</v>
      </c>
      <c r="ES50" s="27">
        <v>0</v>
      </c>
      <c r="ET50" s="27">
        <v>1.5276246641731652E-2</v>
      </c>
      <c r="EU50" s="27">
        <v>0.17668038236993175</v>
      </c>
      <c r="EV50" s="27">
        <v>1.1062941296513553E-4</v>
      </c>
      <c r="EW50" s="27">
        <v>0</v>
      </c>
      <c r="EX50" s="27">
        <v>0</v>
      </c>
      <c r="EY50" s="27">
        <v>0</v>
      </c>
      <c r="EZ50" s="27">
        <v>0</v>
      </c>
      <c r="FA50" s="27">
        <v>5.3078753331344946E-5</v>
      </c>
      <c r="FB50" s="27">
        <v>0</v>
      </c>
      <c r="FC50" s="28">
        <v>0</v>
      </c>
    </row>
    <row r="51" spans="1:159">
      <c r="A51" s="15" t="s">
        <v>828</v>
      </c>
      <c r="B51" s="16" t="s">
        <v>1107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27">
        <v>0</v>
      </c>
      <c r="AV51" s="27">
        <v>0</v>
      </c>
      <c r="AW51" s="27">
        <v>0</v>
      </c>
      <c r="AX51" s="27">
        <v>0</v>
      </c>
      <c r="AY51" s="27">
        <v>0</v>
      </c>
      <c r="AZ51" s="27">
        <v>0</v>
      </c>
      <c r="BA51" s="27">
        <v>0</v>
      </c>
      <c r="BB51" s="27">
        <v>0</v>
      </c>
      <c r="BC51" s="27">
        <v>0</v>
      </c>
      <c r="BD51" s="27">
        <v>0</v>
      </c>
      <c r="BE51" s="27">
        <v>0</v>
      </c>
      <c r="BF51" s="27">
        <v>0</v>
      </c>
      <c r="BG51" s="27">
        <v>0</v>
      </c>
      <c r="BH51" s="27">
        <v>0</v>
      </c>
      <c r="BI51" s="27">
        <v>0</v>
      </c>
      <c r="BJ51" s="27">
        <v>0</v>
      </c>
      <c r="BK51" s="27">
        <v>0</v>
      </c>
      <c r="BL51" s="27">
        <v>0</v>
      </c>
      <c r="BM51" s="27">
        <v>0</v>
      </c>
      <c r="BN51" s="27">
        <v>0</v>
      </c>
      <c r="BO51" s="27">
        <v>0</v>
      </c>
      <c r="BP51" s="27">
        <v>0</v>
      </c>
      <c r="BQ51" s="27">
        <v>0</v>
      </c>
      <c r="BR51" s="27">
        <v>0</v>
      </c>
      <c r="BS51" s="27">
        <v>0</v>
      </c>
      <c r="BT51" s="27">
        <v>0</v>
      </c>
      <c r="BU51" s="27">
        <v>0</v>
      </c>
      <c r="BV51" s="27">
        <v>0</v>
      </c>
      <c r="BW51" s="27">
        <v>0</v>
      </c>
      <c r="BX51" s="27">
        <v>0</v>
      </c>
      <c r="BY51" s="27">
        <v>0</v>
      </c>
      <c r="BZ51" s="27">
        <v>0</v>
      </c>
      <c r="CA51" s="27">
        <v>0</v>
      </c>
      <c r="CB51" s="27">
        <v>0</v>
      </c>
      <c r="CC51" s="27">
        <v>0</v>
      </c>
      <c r="CD51" s="27">
        <v>0.59146341463414631</v>
      </c>
      <c r="CE51" s="27">
        <v>0.32999999999999996</v>
      </c>
      <c r="CF51" s="27">
        <v>0</v>
      </c>
      <c r="CG51" s="27">
        <v>0</v>
      </c>
      <c r="CH51" s="27">
        <v>0</v>
      </c>
      <c r="CI51" s="27">
        <v>0</v>
      </c>
      <c r="CJ51" s="27">
        <v>0</v>
      </c>
      <c r="CK51" s="27">
        <v>0</v>
      </c>
      <c r="CL51" s="27">
        <v>0</v>
      </c>
      <c r="CM51" s="27">
        <v>0</v>
      </c>
      <c r="CN51" s="27">
        <v>0</v>
      </c>
      <c r="CO51" s="27">
        <v>0</v>
      </c>
      <c r="CP51" s="27">
        <v>0</v>
      </c>
      <c r="CQ51" s="27">
        <v>0</v>
      </c>
      <c r="CR51" s="27">
        <v>0</v>
      </c>
      <c r="CS51" s="27">
        <v>0</v>
      </c>
      <c r="CT51" s="27">
        <v>0</v>
      </c>
      <c r="CU51" s="27">
        <v>0</v>
      </c>
      <c r="CV51" s="27">
        <v>0</v>
      </c>
      <c r="CW51" s="27">
        <v>0</v>
      </c>
      <c r="CX51" s="27">
        <v>0</v>
      </c>
      <c r="CY51" s="27">
        <v>0</v>
      </c>
      <c r="CZ51" s="27">
        <v>0</v>
      </c>
      <c r="DA51" s="27">
        <v>0</v>
      </c>
      <c r="DB51" s="27">
        <v>0</v>
      </c>
      <c r="DC51" s="27">
        <v>0</v>
      </c>
      <c r="DD51" s="27">
        <v>0</v>
      </c>
      <c r="DE51" s="27">
        <v>0</v>
      </c>
      <c r="DF51" s="27">
        <v>0</v>
      </c>
      <c r="DG51" s="27">
        <v>0</v>
      </c>
      <c r="DH51" s="27">
        <v>0</v>
      </c>
      <c r="DI51" s="27">
        <v>0</v>
      </c>
      <c r="DJ51" s="27">
        <v>0</v>
      </c>
      <c r="DK51" s="27">
        <v>0</v>
      </c>
      <c r="DL51" s="27">
        <v>0</v>
      </c>
      <c r="DM51" s="27">
        <v>0</v>
      </c>
      <c r="DN51" s="27">
        <v>0</v>
      </c>
      <c r="DO51" s="27">
        <v>0</v>
      </c>
      <c r="DP51" s="27">
        <v>0</v>
      </c>
      <c r="DQ51" s="27">
        <v>0</v>
      </c>
      <c r="DR51" s="27">
        <v>0</v>
      </c>
      <c r="DS51" s="27">
        <v>0</v>
      </c>
      <c r="DT51" s="27">
        <v>0</v>
      </c>
      <c r="DU51" s="27">
        <v>0</v>
      </c>
      <c r="DV51" s="27">
        <v>0</v>
      </c>
      <c r="DW51" s="27">
        <v>0</v>
      </c>
      <c r="DX51" s="27">
        <v>0</v>
      </c>
      <c r="DY51" s="27">
        <v>0</v>
      </c>
      <c r="DZ51" s="27">
        <v>0</v>
      </c>
      <c r="EA51" s="27">
        <v>0</v>
      </c>
      <c r="EB51" s="27">
        <v>0</v>
      </c>
      <c r="EC51" s="27">
        <v>0</v>
      </c>
      <c r="ED51" s="27">
        <v>0</v>
      </c>
      <c r="EE51" s="27">
        <v>0</v>
      </c>
      <c r="EF51" s="27">
        <v>0</v>
      </c>
      <c r="EG51" s="27">
        <v>0</v>
      </c>
      <c r="EH51" s="27">
        <v>0</v>
      </c>
      <c r="EI51" s="27">
        <v>0</v>
      </c>
      <c r="EJ51" s="27">
        <v>0</v>
      </c>
      <c r="EK51" s="27">
        <v>0</v>
      </c>
      <c r="EL51" s="27">
        <v>0</v>
      </c>
      <c r="EM51" s="27">
        <v>0</v>
      </c>
      <c r="EN51" s="27">
        <v>0</v>
      </c>
      <c r="EO51" s="27">
        <v>0</v>
      </c>
      <c r="EP51" s="27">
        <v>0</v>
      </c>
      <c r="EQ51" s="27">
        <v>0</v>
      </c>
      <c r="ER51" s="27">
        <v>0</v>
      </c>
      <c r="ES51" s="27">
        <v>0</v>
      </c>
      <c r="ET51" s="27">
        <v>0</v>
      </c>
      <c r="EU51" s="27">
        <v>0</v>
      </c>
      <c r="EV51" s="27">
        <v>0</v>
      </c>
      <c r="EW51" s="27">
        <v>0</v>
      </c>
      <c r="EX51" s="27">
        <v>0</v>
      </c>
      <c r="EY51" s="27">
        <v>0</v>
      </c>
      <c r="EZ51" s="27">
        <v>0</v>
      </c>
      <c r="FA51" s="27">
        <v>0</v>
      </c>
      <c r="FB51" s="27">
        <v>0</v>
      </c>
      <c r="FC51" s="28">
        <v>0</v>
      </c>
    </row>
    <row r="52" spans="1:159">
      <c r="A52" s="15" t="s">
        <v>829</v>
      </c>
      <c r="B52" s="16" t="s">
        <v>996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0.16965346392233707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27">
        <v>0</v>
      </c>
      <c r="BS52" s="27">
        <v>0</v>
      </c>
      <c r="BT52" s="27">
        <v>0</v>
      </c>
      <c r="BU52" s="27">
        <v>0</v>
      </c>
      <c r="BV52" s="27">
        <v>0</v>
      </c>
      <c r="BW52" s="27">
        <v>0</v>
      </c>
      <c r="BX52" s="27">
        <v>0</v>
      </c>
      <c r="BY52" s="27">
        <v>0</v>
      </c>
      <c r="BZ52" s="27">
        <v>0</v>
      </c>
      <c r="CA52" s="27">
        <v>0</v>
      </c>
      <c r="CB52" s="27">
        <v>0</v>
      </c>
      <c r="CC52" s="27">
        <v>0</v>
      </c>
      <c r="CD52" s="27">
        <v>0</v>
      </c>
      <c r="CE52" s="27">
        <v>0</v>
      </c>
      <c r="CF52" s="27">
        <v>0</v>
      </c>
      <c r="CG52" s="27">
        <v>0</v>
      </c>
      <c r="CH52" s="27">
        <v>0</v>
      </c>
      <c r="CI52" s="27">
        <v>0</v>
      </c>
      <c r="CJ52" s="27">
        <v>0</v>
      </c>
      <c r="CK52" s="27">
        <v>0</v>
      </c>
      <c r="CL52" s="27">
        <v>0</v>
      </c>
      <c r="CM52" s="27">
        <v>0</v>
      </c>
      <c r="CN52" s="27">
        <v>0</v>
      </c>
      <c r="CO52" s="27">
        <v>0</v>
      </c>
      <c r="CP52" s="27">
        <v>0</v>
      </c>
      <c r="CQ52" s="27">
        <v>0</v>
      </c>
      <c r="CR52" s="27">
        <v>0</v>
      </c>
      <c r="CS52" s="27">
        <v>0</v>
      </c>
      <c r="CT52" s="27">
        <v>0</v>
      </c>
      <c r="CU52" s="27">
        <v>0</v>
      </c>
      <c r="CV52" s="27">
        <v>0</v>
      </c>
      <c r="CW52" s="27">
        <v>0</v>
      </c>
      <c r="CX52" s="27">
        <v>0</v>
      </c>
      <c r="CY52" s="27">
        <v>0</v>
      </c>
      <c r="CZ52" s="27">
        <v>0</v>
      </c>
      <c r="DA52" s="27">
        <v>0</v>
      </c>
      <c r="DB52" s="27">
        <v>0</v>
      </c>
      <c r="DC52" s="27">
        <v>0</v>
      </c>
      <c r="DD52" s="27">
        <v>0</v>
      </c>
      <c r="DE52" s="27">
        <v>0</v>
      </c>
      <c r="DF52" s="27">
        <v>0</v>
      </c>
      <c r="DG52" s="27">
        <v>0</v>
      </c>
      <c r="DH52" s="27">
        <v>0</v>
      </c>
      <c r="DI52" s="27">
        <v>0</v>
      </c>
      <c r="DJ52" s="27">
        <v>0</v>
      </c>
      <c r="DK52" s="27">
        <v>0</v>
      </c>
      <c r="DL52" s="27">
        <v>0</v>
      </c>
      <c r="DM52" s="27">
        <v>0</v>
      </c>
      <c r="DN52" s="27">
        <v>0</v>
      </c>
      <c r="DO52" s="27">
        <v>0</v>
      </c>
      <c r="DP52" s="27">
        <v>0</v>
      </c>
      <c r="DQ52" s="27">
        <v>0</v>
      </c>
      <c r="DR52" s="27">
        <v>0</v>
      </c>
      <c r="DS52" s="27">
        <v>0</v>
      </c>
      <c r="DT52" s="27">
        <v>0</v>
      </c>
      <c r="DU52" s="27">
        <v>0</v>
      </c>
      <c r="DV52" s="27">
        <v>0</v>
      </c>
      <c r="DW52" s="27">
        <v>0</v>
      </c>
      <c r="DX52" s="27">
        <v>0</v>
      </c>
      <c r="DY52" s="27">
        <v>0</v>
      </c>
      <c r="DZ52" s="27">
        <v>0</v>
      </c>
      <c r="EA52" s="27">
        <v>0</v>
      </c>
      <c r="EB52" s="27">
        <v>0</v>
      </c>
      <c r="EC52" s="27">
        <v>0</v>
      </c>
      <c r="ED52" s="27">
        <v>0</v>
      </c>
      <c r="EE52" s="27">
        <v>0</v>
      </c>
      <c r="EF52" s="27">
        <v>0</v>
      </c>
      <c r="EG52" s="27">
        <v>0</v>
      </c>
      <c r="EH52" s="27">
        <v>0</v>
      </c>
      <c r="EI52" s="27">
        <v>0</v>
      </c>
      <c r="EJ52" s="27">
        <v>0</v>
      </c>
      <c r="EK52" s="27">
        <v>0</v>
      </c>
      <c r="EL52" s="27">
        <v>0</v>
      </c>
      <c r="EM52" s="27">
        <v>0</v>
      </c>
      <c r="EN52" s="27">
        <v>0</v>
      </c>
      <c r="EO52" s="27">
        <v>0</v>
      </c>
      <c r="EP52" s="27">
        <v>0</v>
      </c>
      <c r="EQ52" s="27">
        <v>0</v>
      </c>
      <c r="ER52" s="27">
        <v>0</v>
      </c>
      <c r="ES52" s="27">
        <v>0</v>
      </c>
      <c r="ET52" s="27">
        <v>0</v>
      </c>
      <c r="EU52" s="27">
        <v>0</v>
      </c>
      <c r="EV52" s="27">
        <v>0</v>
      </c>
      <c r="EW52" s="27">
        <v>0</v>
      </c>
      <c r="EX52" s="27">
        <v>0</v>
      </c>
      <c r="EY52" s="27">
        <v>0</v>
      </c>
      <c r="EZ52" s="27">
        <v>0</v>
      </c>
      <c r="FA52" s="27">
        <v>0</v>
      </c>
      <c r="FB52" s="27">
        <v>0</v>
      </c>
      <c r="FC52" s="28">
        <v>0</v>
      </c>
    </row>
    <row r="53" spans="1:159">
      <c r="A53" s="15" t="s">
        <v>830</v>
      </c>
      <c r="B53" s="16" t="s">
        <v>997</v>
      </c>
      <c r="C53" s="27">
        <v>0</v>
      </c>
      <c r="D53" s="27">
        <v>0</v>
      </c>
      <c r="E53" s="27">
        <v>0</v>
      </c>
      <c r="F53" s="27">
        <v>1.524706493999905E-4</v>
      </c>
      <c r="G53" s="27">
        <v>0</v>
      </c>
      <c r="H53" s="27">
        <v>1.9371844136047509E-3</v>
      </c>
      <c r="I53" s="27">
        <v>2.1199397251210582E-3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3.9054628700581873E-5</v>
      </c>
      <c r="Q53" s="27">
        <v>0</v>
      </c>
      <c r="R53" s="27">
        <v>5.7998283381023217E-4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1.2481625357254022E-5</v>
      </c>
      <c r="AE53" s="27">
        <v>3.0991735537190083E-5</v>
      </c>
      <c r="AF53" s="27">
        <v>3.2658875235689034E-3</v>
      </c>
      <c r="AG53" s="27">
        <v>0</v>
      </c>
      <c r="AH53" s="27">
        <v>0</v>
      </c>
      <c r="AI53" s="27">
        <v>3.9982649953111254E-4</v>
      </c>
      <c r="AJ53" s="27">
        <v>5.9960378901596355E-4</v>
      </c>
      <c r="AK53" s="27">
        <v>4.491228279941771E-3</v>
      </c>
      <c r="AL53" s="27">
        <v>1.9369645853318117E-3</v>
      </c>
      <c r="AM53" s="27">
        <v>3.2248802521340376E-7</v>
      </c>
      <c r="AN53" s="27">
        <v>1.0028148295970482E-6</v>
      </c>
      <c r="AO53" s="27">
        <v>1.5980978844568087E-3</v>
      </c>
      <c r="AP53" s="27">
        <v>3.9219869866169942E-4</v>
      </c>
      <c r="AQ53" s="27">
        <v>4.8824170376824945E-5</v>
      </c>
      <c r="AR53" s="27">
        <v>1.7916324006014928E-4</v>
      </c>
      <c r="AS53" s="27">
        <v>5.1101412883092032E-5</v>
      </c>
      <c r="AT53" s="27">
        <v>7.3914189766792807E-4</v>
      </c>
      <c r="AU53" s="27">
        <v>4.8394323001472233E-3</v>
      </c>
      <c r="AV53" s="27">
        <v>0</v>
      </c>
      <c r="AW53" s="27">
        <v>0</v>
      </c>
      <c r="AX53" s="27">
        <v>0.14649412032608591</v>
      </c>
      <c r="AY53" s="27">
        <v>1.8889516607999072E-3</v>
      </c>
      <c r="AZ53" s="27">
        <v>3.6944205483805761E-3</v>
      </c>
      <c r="BA53" s="27">
        <v>2.33238377753203E-3</v>
      </c>
      <c r="BB53" s="27">
        <v>3.4186885397565459E-3</v>
      </c>
      <c r="BC53" s="27">
        <v>1.4051354631280876E-3</v>
      </c>
      <c r="BD53" s="27">
        <v>2.4368764941858074E-3</v>
      </c>
      <c r="BE53" s="27">
        <v>3.3402124775792159E-4</v>
      </c>
      <c r="BF53" s="27">
        <v>0</v>
      </c>
      <c r="BG53" s="27">
        <v>0</v>
      </c>
      <c r="BH53" s="27">
        <v>9.0258600926670051E-4</v>
      </c>
      <c r="BI53" s="27">
        <v>9.0887913418839545E-4</v>
      </c>
      <c r="BJ53" s="27">
        <v>3.0203260626181331E-4</v>
      </c>
      <c r="BK53" s="27">
        <v>1.9109369386984232E-4</v>
      </c>
      <c r="BL53" s="27">
        <v>1.0379760619895769E-4</v>
      </c>
      <c r="BM53" s="27">
        <v>1.428591956028206E-4</v>
      </c>
      <c r="BN53" s="27">
        <v>5.5980264959226952E-5</v>
      </c>
      <c r="BO53" s="27">
        <v>3.9950454419973997E-4</v>
      </c>
      <c r="BP53" s="27">
        <v>9.8231632551898851E-4</v>
      </c>
      <c r="BQ53" s="27">
        <v>3.7941193752979844E-3</v>
      </c>
      <c r="BR53" s="27">
        <v>1.2503526268959201E-3</v>
      </c>
      <c r="BS53" s="27">
        <v>3.3523975031409724E-4</v>
      </c>
      <c r="BT53" s="27">
        <v>0</v>
      </c>
      <c r="BU53" s="27">
        <v>2.5981398512114175E-5</v>
      </c>
      <c r="BV53" s="27">
        <v>1.2008266837816506E-4</v>
      </c>
      <c r="BW53" s="27">
        <v>1.0662635372282093E-5</v>
      </c>
      <c r="BX53" s="27">
        <v>1.4638089152171705E-5</v>
      </c>
      <c r="BY53" s="27">
        <v>1.6903183302202624E-4</v>
      </c>
      <c r="BZ53" s="27">
        <v>1.3270200014747706E-5</v>
      </c>
      <c r="CA53" s="27">
        <v>1.3163885632663124E-3</v>
      </c>
      <c r="CB53" s="27">
        <v>2.2603796365611585E-5</v>
      </c>
      <c r="CC53" s="27">
        <v>5.864258295542162E-6</v>
      </c>
      <c r="CD53" s="27">
        <v>3.2652415424705685E-6</v>
      </c>
      <c r="CE53" s="27">
        <v>7.4056745752118894E-6</v>
      </c>
      <c r="CF53" s="27">
        <v>4.705923247937503E-5</v>
      </c>
      <c r="CG53" s="27">
        <v>1.1728140938361908E-5</v>
      </c>
      <c r="CH53" s="27">
        <v>1.7248797435565278E-5</v>
      </c>
      <c r="CI53" s="27">
        <v>3.5642994843114914E-6</v>
      </c>
      <c r="CJ53" s="27">
        <v>5.7181022132213988E-2</v>
      </c>
      <c r="CK53" s="27">
        <v>5.7181022132214002E-2</v>
      </c>
      <c r="CL53" s="27">
        <v>7.4600991426632762E-2</v>
      </c>
      <c r="CM53" s="27">
        <v>0.32469706105772106</v>
      </c>
      <c r="CN53" s="27">
        <v>3.0470408227033591E-2</v>
      </c>
      <c r="CO53" s="27">
        <v>0.41845962551658961</v>
      </c>
      <c r="CP53" s="27">
        <v>7.8465646579596003E-3</v>
      </c>
      <c r="CQ53" s="27">
        <v>9.9882393291435037E-6</v>
      </c>
      <c r="CR53" s="27">
        <v>0</v>
      </c>
      <c r="CS53" s="27">
        <v>0</v>
      </c>
      <c r="CT53" s="27">
        <v>0</v>
      </c>
      <c r="CU53" s="27">
        <v>0</v>
      </c>
      <c r="CV53" s="27">
        <v>0</v>
      </c>
      <c r="CW53" s="27">
        <v>0</v>
      </c>
      <c r="CX53" s="27">
        <v>0</v>
      </c>
      <c r="CY53" s="27">
        <v>0</v>
      </c>
      <c r="CZ53" s="27">
        <v>0</v>
      </c>
      <c r="DA53" s="27">
        <v>0</v>
      </c>
      <c r="DB53" s="27">
        <v>0</v>
      </c>
      <c r="DC53" s="27">
        <v>0</v>
      </c>
      <c r="DD53" s="27">
        <v>0</v>
      </c>
      <c r="DE53" s="27">
        <v>0</v>
      </c>
      <c r="DF53" s="27">
        <v>0</v>
      </c>
      <c r="DG53" s="27">
        <v>1.5813099379687133E-2</v>
      </c>
      <c r="DH53" s="27">
        <v>0</v>
      </c>
      <c r="DI53" s="27">
        <v>0</v>
      </c>
      <c r="DJ53" s="27">
        <v>0</v>
      </c>
      <c r="DK53" s="27">
        <v>3.0994795437845767E-5</v>
      </c>
      <c r="DL53" s="27">
        <v>2.1078994575135037E-2</v>
      </c>
      <c r="DM53" s="27">
        <v>2.4767388092521072E-4</v>
      </c>
      <c r="DN53" s="27">
        <v>0</v>
      </c>
      <c r="DO53" s="27">
        <v>3.3305794608129102E-6</v>
      </c>
      <c r="DP53" s="27">
        <v>0</v>
      </c>
      <c r="DQ53" s="27">
        <v>0</v>
      </c>
      <c r="DR53" s="27">
        <v>0</v>
      </c>
      <c r="DS53" s="27">
        <v>0</v>
      </c>
      <c r="DT53" s="27">
        <v>1.8699290876819235E-5</v>
      </c>
      <c r="DU53" s="27">
        <v>1.6270594340285722E-5</v>
      </c>
      <c r="DV53" s="27">
        <v>0</v>
      </c>
      <c r="DW53" s="27">
        <v>9.2143272700369585E-5</v>
      </c>
      <c r="DX53" s="27">
        <v>4.3579747753715423E-5</v>
      </c>
      <c r="DY53" s="27">
        <v>1.221831472253801E-4</v>
      </c>
      <c r="DZ53" s="27">
        <v>8.4368555010492428E-5</v>
      </c>
      <c r="EA53" s="27">
        <v>1.2605641024358399E-4</v>
      </c>
      <c r="EB53" s="27">
        <v>4.0545660705522457E-5</v>
      </c>
      <c r="EC53" s="27">
        <v>3.730078552396872E-6</v>
      </c>
      <c r="ED53" s="27">
        <v>0</v>
      </c>
      <c r="EE53" s="27">
        <v>0</v>
      </c>
      <c r="EF53" s="27">
        <v>2.3657107130083109E-5</v>
      </c>
      <c r="EG53" s="27">
        <v>0</v>
      </c>
      <c r="EH53" s="27">
        <v>1.6230892370687915E-5</v>
      </c>
      <c r="EI53" s="27">
        <v>0</v>
      </c>
      <c r="EJ53" s="27">
        <v>0</v>
      </c>
      <c r="EK53" s="27">
        <v>0</v>
      </c>
      <c r="EL53" s="27">
        <v>0</v>
      </c>
      <c r="EM53" s="27">
        <v>0</v>
      </c>
      <c r="EN53" s="27">
        <v>0</v>
      </c>
      <c r="EO53" s="27">
        <v>0</v>
      </c>
      <c r="EP53" s="27">
        <v>7.0609086675430655E-5</v>
      </c>
      <c r="EQ53" s="27">
        <v>0</v>
      </c>
      <c r="ER53" s="27">
        <v>6.2690697931622782E-2</v>
      </c>
      <c r="ES53" s="27">
        <v>0</v>
      </c>
      <c r="ET53" s="27">
        <v>0</v>
      </c>
      <c r="EU53" s="27">
        <v>2.1264973934616755E-2</v>
      </c>
      <c r="EV53" s="27">
        <v>7.9285501711575765E-6</v>
      </c>
      <c r="EW53" s="27">
        <v>0</v>
      </c>
      <c r="EX53" s="27">
        <v>0</v>
      </c>
      <c r="EY53" s="27">
        <v>0</v>
      </c>
      <c r="EZ53" s="27">
        <v>5.3946592665773991E-6</v>
      </c>
      <c r="FA53" s="27">
        <v>5.5966457528127959E-5</v>
      </c>
      <c r="FB53" s="27">
        <v>0</v>
      </c>
      <c r="FC53" s="28">
        <v>0</v>
      </c>
    </row>
    <row r="54" spans="1:159">
      <c r="A54" s="15" t="s">
        <v>831</v>
      </c>
      <c r="B54" s="16" t="s">
        <v>998</v>
      </c>
      <c r="C54" s="27">
        <v>5.1692150897058914E-6</v>
      </c>
      <c r="D54" s="27">
        <v>0</v>
      </c>
      <c r="E54" s="27">
        <v>4.4050270286179593E-3</v>
      </c>
      <c r="F54" s="27">
        <v>3.9992301481964724E-5</v>
      </c>
      <c r="G54" s="27">
        <v>9.3892129210592538E-6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4.1636075716591558E-6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1.0487682217235857E-5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3.6433414740723022E-5</v>
      </c>
      <c r="AT54" s="27">
        <v>8.2555931643688595E-6</v>
      </c>
      <c r="AU54" s="27">
        <v>2.633383913800125E-3</v>
      </c>
      <c r="AV54" s="27">
        <v>0</v>
      </c>
      <c r="AW54" s="27">
        <v>1.8063712555340802E-3</v>
      </c>
      <c r="AX54" s="27">
        <v>5.5775773405241074E-3</v>
      </c>
      <c r="AY54" s="27">
        <v>8.5184621847522193E-2</v>
      </c>
      <c r="AZ54" s="27">
        <v>2.4124993238258883E-4</v>
      </c>
      <c r="BA54" s="27">
        <v>0</v>
      </c>
      <c r="BB54" s="27">
        <v>1.6425764186422823E-3</v>
      </c>
      <c r="BC54" s="27">
        <v>0</v>
      </c>
      <c r="BD54" s="27">
        <v>8.0351811633187515E-4</v>
      </c>
      <c r="BE54" s="27">
        <v>0</v>
      </c>
      <c r="BF54" s="27">
        <v>0</v>
      </c>
      <c r="BG54" s="27">
        <v>0</v>
      </c>
      <c r="BH54" s="27">
        <v>1.1275964894972967E-3</v>
      </c>
      <c r="BI54" s="27">
        <v>1.4904783966621623E-3</v>
      </c>
      <c r="BJ54" s="27">
        <v>1.646199668008061E-4</v>
      </c>
      <c r="BK54" s="27">
        <v>1.041537797194916E-4</v>
      </c>
      <c r="BL54" s="27">
        <v>5.657388683281354E-5</v>
      </c>
      <c r="BM54" s="27">
        <v>7.7864030405181992E-5</v>
      </c>
      <c r="BN54" s="27">
        <v>3.0511504943608474E-5</v>
      </c>
      <c r="BO54" s="27">
        <v>2.135660955271936E-4</v>
      </c>
      <c r="BP54" s="27">
        <v>3.6940394703327903E-4</v>
      </c>
      <c r="BQ54" s="27">
        <v>2.1045796456392171E-3</v>
      </c>
      <c r="BR54" s="27">
        <v>3.8849016660004985E-4</v>
      </c>
      <c r="BS54" s="27">
        <v>4.6955674837893753E-4</v>
      </c>
      <c r="BT54" s="27">
        <v>2.5119771068454391E-5</v>
      </c>
      <c r="BU54" s="27">
        <v>3.8612315276393468E-4</v>
      </c>
      <c r="BV54" s="27">
        <v>0</v>
      </c>
      <c r="BW54" s="27">
        <v>0</v>
      </c>
      <c r="BX54" s="27">
        <v>0</v>
      </c>
      <c r="BY54" s="27">
        <v>4.9321365770678188E-5</v>
      </c>
      <c r="BZ54" s="27">
        <v>0</v>
      </c>
      <c r="CA54" s="27">
        <v>2.2309635654038876E-3</v>
      </c>
      <c r="CB54" s="27">
        <v>9.8016687074692704E-6</v>
      </c>
      <c r="CC54" s="27">
        <v>1.4208653704067308E-6</v>
      </c>
      <c r="CD54" s="27">
        <v>0</v>
      </c>
      <c r="CE54" s="27">
        <v>0</v>
      </c>
      <c r="CF54" s="27">
        <v>6.0647046198496191E-5</v>
      </c>
      <c r="CG54" s="27">
        <v>0</v>
      </c>
      <c r="CH54" s="27">
        <v>1.8000553033893585E-6</v>
      </c>
      <c r="CI54" s="27">
        <v>0</v>
      </c>
      <c r="CJ54" s="27">
        <v>4.0410975030513724E-4</v>
      </c>
      <c r="CK54" s="27">
        <v>4.0410975030513729E-4</v>
      </c>
      <c r="CL54" s="27">
        <v>3.3334008906032693E-4</v>
      </c>
      <c r="CM54" s="27">
        <v>0</v>
      </c>
      <c r="CN54" s="27">
        <v>0</v>
      </c>
      <c r="CO54" s="27">
        <v>6.0863975821585831E-5</v>
      </c>
      <c r="CP54" s="27">
        <v>0</v>
      </c>
      <c r="CQ54" s="27">
        <v>0</v>
      </c>
      <c r="CR54" s="27">
        <v>0</v>
      </c>
      <c r="CS54" s="27">
        <v>0</v>
      </c>
      <c r="CT54" s="27">
        <v>0</v>
      </c>
      <c r="CU54" s="27">
        <v>0</v>
      </c>
      <c r="CV54" s="27">
        <v>0</v>
      </c>
      <c r="CW54" s="27">
        <v>0</v>
      </c>
      <c r="CX54" s="27">
        <v>0</v>
      </c>
      <c r="CY54" s="27">
        <v>0</v>
      </c>
      <c r="CZ54" s="27">
        <v>0</v>
      </c>
      <c r="DA54" s="27">
        <v>0</v>
      </c>
      <c r="DB54" s="27">
        <v>0</v>
      </c>
      <c r="DC54" s="27">
        <v>0</v>
      </c>
      <c r="DD54" s="27">
        <v>0</v>
      </c>
      <c r="DE54" s="27">
        <v>0</v>
      </c>
      <c r="DF54" s="27">
        <v>0</v>
      </c>
      <c r="DG54" s="27">
        <v>0</v>
      </c>
      <c r="DH54" s="27">
        <v>1.8782250053497431E-6</v>
      </c>
      <c r="DI54" s="27">
        <v>2.2918811814708807E-6</v>
      </c>
      <c r="DJ54" s="27">
        <v>0</v>
      </c>
      <c r="DK54" s="27">
        <v>0</v>
      </c>
      <c r="DL54" s="27">
        <v>0</v>
      </c>
      <c r="DM54" s="27">
        <v>9.766181450336906E-5</v>
      </c>
      <c r="DN54" s="27">
        <v>2.7219550035388805E-5</v>
      </c>
      <c r="DO54" s="27">
        <v>1.0895603185797705E-3</v>
      </c>
      <c r="DP54" s="27">
        <v>1.1650795255638196E-5</v>
      </c>
      <c r="DQ54" s="27">
        <v>0</v>
      </c>
      <c r="DR54" s="27">
        <v>0</v>
      </c>
      <c r="DS54" s="27">
        <v>0</v>
      </c>
      <c r="DT54" s="27">
        <v>0</v>
      </c>
      <c r="DU54" s="27">
        <v>1.6150957617195386E-6</v>
      </c>
      <c r="DV54" s="27">
        <v>0</v>
      </c>
      <c r="DW54" s="27">
        <v>1.244270470771414E-5</v>
      </c>
      <c r="DX54" s="27">
        <v>1.6426212614861967E-5</v>
      </c>
      <c r="DY54" s="27">
        <v>9.0309282731802684E-5</v>
      </c>
      <c r="DZ54" s="27">
        <v>9.8023581254965187E-5</v>
      </c>
      <c r="EA54" s="27">
        <v>1.20804059816768E-4</v>
      </c>
      <c r="EB54" s="27">
        <v>5.7323175480221405E-5</v>
      </c>
      <c r="EC54" s="27">
        <v>1.5654100154321298E-5</v>
      </c>
      <c r="ED54" s="27">
        <v>2.3494853039694236E-5</v>
      </c>
      <c r="EE54" s="27">
        <v>0</v>
      </c>
      <c r="EF54" s="27">
        <v>1.6081200203901732E-4</v>
      </c>
      <c r="EG54" s="27">
        <v>1.297499063980494E-3</v>
      </c>
      <c r="EH54" s="27">
        <v>3.2072494966221498E-3</v>
      </c>
      <c r="EI54" s="27">
        <v>0</v>
      </c>
      <c r="EJ54" s="27">
        <v>0</v>
      </c>
      <c r="EK54" s="27">
        <v>1.4027682644493361E-2</v>
      </c>
      <c r="EL54" s="27">
        <v>5.6487409423651505E-3</v>
      </c>
      <c r="EM54" s="27">
        <v>2.8596406583036699E-3</v>
      </c>
      <c r="EN54" s="27">
        <v>2.2318083146795334E-3</v>
      </c>
      <c r="EO54" s="27">
        <v>0</v>
      </c>
      <c r="EP54" s="27">
        <v>1.8581495183111576E-3</v>
      </c>
      <c r="EQ54" s="27">
        <v>0</v>
      </c>
      <c r="ER54" s="27">
        <v>2.0554248540758564E-2</v>
      </c>
      <c r="ES54" s="27">
        <v>0</v>
      </c>
      <c r="ET54" s="27">
        <v>1.7419847165694401E-2</v>
      </c>
      <c r="EU54" s="27">
        <v>0</v>
      </c>
      <c r="EV54" s="27">
        <v>2.3186652904388024E-4</v>
      </c>
      <c r="EW54" s="27">
        <v>3.7234702742956433E-5</v>
      </c>
      <c r="EX54" s="27">
        <v>0</v>
      </c>
      <c r="EY54" s="27">
        <v>9.1175883978687643E-6</v>
      </c>
      <c r="EZ54" s="27">
        <v>3.4164792109024405E-3</v>
      </c>
      <c r="FA54" s="27">
        <v>5.3298768889195082E-4</v>
      </c>
      <c r="FB54" s="27">
        <v>2.4710896451626791E-2</v>
      </c>
      <c r="FC54" s="28">
        <v>0</v>
      </c>
    </row>
    <row r="55" spans="1:159">
      <c r="A55" s="15" t="s">
        <v>832</v>
      </c>
      <c r="B55" s="16" t="s">
        <v>999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4.6524262123072251E-4</v>
      </c>
      <c r="AU55" s="27">
        <v>1.1196602088164097E-3</v>
      </c>
      <c r="AV55" s="27">
        <v>0</v>
      </c>
      <c r="AW55" s="27">
        <v>0</v>
      </c>
      <c r="AX55" s="27">
        <v>4.3621871229217882E-3</v>
      </c>
      <c r="AY55" s="27">
        <v>9.7642576738661224E-2</v>
      </c>
      <c r="AZ55" s="27">
        <v>0.1742155668541773</v>
      </c>
      <c r="BA55" s="27">
        <v>4.9137144778140115E-2</v>
      </c>
      <c r="BB55" s="27">
        <v>5.359432352321794E-2</v>
      </c>
      <c r="BC55" s="27">
        <v>0.16532672995682146</v>
      </c>
      <c r="BD55" s="27">
        <v>0.23802007594631575</v>
      </c>
      <c r="BE55" s="27">
        <v>3.7528671486990746E-2</v>
      </c>
      <c r="BF55" s="27">
        <v>0</v>
      </c>
      <c r="BG55" s="27">
        <v>0.46446412168741169</v>
      </c>
      <c r="BH55" s="27">
        <v>0.18155094975058039</v>
      </c>
      <c r="BI55" s="27">
        <v>0.27125768755924784</v>
      </c>
      <c r="BJ55" s="27">
        <v>0</v>
      </c>
      <c r="BK55" s="27">
        <v>2.3429260220444534E-4</v>
      </c>
      <c r="BL55" s="27">
        <v>1.2726223857240532E-4</v>
      </c>
      <c r="BM55" s="27">
        <v>1.7515414563819336E-4</v>
      </c>
      <c r="BN55" s="27">
        <v>6.8635242135855172E-5</v>
      </c>
      <c r="BO55" s="27">
        <v>0</v>
      </c>
      <c r="BP55" s="27">
        <v>1.1427934954511783E-2</v>
      </c>
      <c r="BQ55" s="27">
        <v>0</v>
      </c>
      <c r="BR55" s="27">
        <v>2.8203287889745667E-3</v>
      </c>
      <c r="BS55" s="27">
        <v>1.5441480073824601E-2</v>
      </c>
      <c r="BT55" s="27">
        <v>0</v>
      </c>
      <c r="BU55" s="27">
        <v>0</v>
      </c>
      <c r="BV55" s="27">
        <v>0</v>
      </c>
      <c r="BW55" s="27">
        <v>0</v>
      </c>
      <c r="BX55" s="27">
        <v>0</v>
      </c>
      <c r="BY55" s="27">
        <v>0</v>
      </c>
      <c r="BZ55" s="27">
        <v>0</v>
      </c>
      <c r="CA55" s="27">
        <v>0</v>
      </c>
      <c r="CB55" s="27">
        <v>0</v>
      </c>
      <c r="CC55" s="27">
        <v>0</v>
      </c>
      <c r="CD55" s="27">
        <v>0</v>
      </c>
      <c r="CE55" s="27">
        <v>0</v>
      </c>
      <c r="CF55" s="27">
        <v>0</v>
      </c>
      <c r="CG55" s="27">
        <v>0</v>
      </c>
      <c r="CH55" s="27">
        <v>0</v>
      </c>
      <c r="CI55" s="27">
        <v>0</v>
      </c>
      <c r="CJ55" s="27">
        <v>0</v>
      </c>
      <c r="CK55" s="27">
        <v>0</v>
      </c>
      <c r="CL55" s="27">
        <v>0</v>
      </c>
      <c r="CM55" s="27">
        <v>0</v>
      </c>
      <c r="CN55" s="27">
        <v>0</v>
      </c>
      <c r="CO55" s="27">
        <v>0</v>
      </c>
      <c r="CP55" s="27">
        <v>0</v>
      </c>
      <c r="CQ55" s="27">
        <v>0</v>
      </c>
      <c r="CR55" s="27">
        <v>0</v>
      </c>
      <c r="CS55" s="27">
        <v>0</v>
      </c>
      <c r="CT55" s="27">
        <v>0</v>
      </c>
      <c r="CU55" s="27">
        <v>0</v>
      </c>
      <c r="CV55" s="27">
        <v>0</v>
      </c>
      <c r="CW55" s="27">
        <v>0</v>
      </c>
      <c r="CX55" s="27">
        <v>0</v>
      </c>
      <c r="CY55" s="27">
        <v>0</v>
      </c>
      <c r="CZ55" s="27">
        <v>0</v>
      </c>
      <c r="DA55" s="27">
        <v>0</v>
      </c>
      <c r="DB55" s="27">
        <v>0</v>
      </c>
      <c r="DC55" s="27">
        <v>0</v>
      </c>
      <c r="DD55" s="27">
        <v>0</v>
      </c>
      <c r="DE55" s="27">
        <v>0</v>
      </c>
      <c r="DF55" s="27">
        <v>0</v>
      </c>
      <c r="DG55" s="27">
        <v>0</v>
      </c>
      <c r="DH55" s="27">
        <v>0</v>
      </c>
      <c r="DI55" s="27">
        <v>0</v>
      </c>
      <c r="DJ55" s="27">
        <v>0</v>
      </c>
      <c r="DK55" s="27">
        <v>0</v>
      </c>
      <c r="DL55" s="27">
        <v>0</v>
      </c>
      <c r="DM55" s="27">
        <v>0</v>
      </c>
      <c r="DN55" s="27">
        <v>0</v>
      </c>
      <c r="DO55" s="27">
        <v>0</v>
      </c>
      <c r="DP55" s="27">
        <v>0</v>
      </c>
      <c r="DQ55" s="27">
        <v>0</v>
      </c>
      <c r="DR55" s="27">
        <v>0</v>
      </c>
      <c r="DS55" s="27">
        <v>0</v>
      </c>
      <c r="DT55" s="27">
        <v>0</v>
      </c>
      <c r="DU55" s="27">
        <v>0</v>
      </c>
      <c r="DV55" s="27">
        <v>0</v>
      </c>
      <c r="DW55" s="27">
        <v>0</v>
      </c>
      <c r="DX55" s="27">
        <v>0</v>
      </c>
      <c r="DY55" s="27">
        <v>0</v>
      </c>
      <c r="DZ55" s="27">
        <v>0</v>
      </c>
      <c r="EA55" s="27">
        <v>4.1268467639268568E-6</v>
      </c>
      <c r="EB55" s="27">
        <v>0</v>
      </c>
      <c r="EC55" s="27">
        <v>0</v>
      </c>
      <c r="ED55" s="27">
        <v>0</v>
      </c>
      <c r="EE55" s="27">
        <v>0</v>
      </c>
      <c r="EF55" s="27">
        <v>0</v>
      </c>
      <c r="EG55" s="27">
        <v>0</v>
      </c>
      <c r="EH55" s="27">
        <v>0</v>
      </c>
      <c r="EI55" s="27">
        <v>0</v>
      </c>
      <c r="EJ55" s="27">
        <v>4.2764528484900453E-5</v>
      </c>
      <c r="EK55" s="27">
        <v>0</v>
      </c>
      <c r="EL55" s="27">
        <v>0</v>
      </c>
      <c r="EM55" s="27">
        <v>0</v>
      </c>
      <c r="EN55" s="27">
        <v>0</v>
      </c>
      <c r="EO55" s="27">
        <v>0</v>
      </c>
      <c r="EP55" s="27">
        <v>0</v>
      </c>
      <c r="EQ55" s="27">
        <v>0</v>
      </c>
      <c r="ER55" s="27">
        <v>1.7345385208407421E-2</v>
      </c>
      <c r="ES55" s="27">
        <v>0</v>
      </c>
      <c r="ET55" s="27">
        <v>0</v>
      </c>
      <c r="EU55" s="27">
        <v>0</v>
      </c>
      <c r="EV55" s="27">
        <v>0</v>
      </c>
      <c r="EW55" s="27">
        <v>0</v>
      </c>
      <c r="EX55" s="27">
        <v>0</v>
      </c>
      <c r="EY55" s="27">
        <v>0</v>
      </c>
      <c r="EZ55" s="27">
        <v>0</v>
      </c>
      <c r="FA55" s="27">
        <v>0</v>
      </c>
      <c r="FB55" s="27">
        <v>0</v>
      </c>
      <c r="FC55" s="28">
        <v>0</v>
      </c>
    </row>
    <row r="56" spans="1:159">
      <c r="A56" s="15" t="s">
        <v>833</v>
      </c>
      <c r="B56" s="16" t="s">
        <v>601</v>
      </c>
      <c r="C56" s="27">
        <v>0</v>
      </c>
      <c r="D56" s="27">
        <v>0</v>
      </c>
      <c r="E56" s="27">
        <v>0</v>
      </c>
      <c r="F56" s="27">
        <v>0</v>
      </c>
      <c r="G56" s="27">
        <v>7.5113703368474028E-6</v>
      </c>
      <c r="H56" s="27">
        <v>0</v>
      </c>
      <c r="I56" s="27">
        <v>3.1867383126372382E-5</v>
      </c>
      <c r="J56" s="27">
        <v>1.3011816645142351E-6</v>
      </c>
      <c r="K56" s="27">
        <v>4.2836770912804469E-6</v>
      </c>
      <c r="L56" s="27">
        <v>0</v>
      </c>
      <c r="M56" s="27">
        <v>1.3878691905530521E-6</v>
      </c>
      <c r="N56" s="27">
        <v>0</v>
      </c>
      <c r="O56" s="27">
        <v>1.3788146055073532E-6</v>
      </c>
      <c r="P56" s="27">
        <v>2.0773738670522272E-6</v>
      </c>
      <c r="Q56" s="27">
        <v>0</v>
      </c>
      <c r="R56" s="27">
        <v>1.4648771293616717E-5</v>
      </c>
      <c r="S56" s="27">
        <v>9.4178586143975514E-7</v>
      </c>
      <c r="T56" s="27">
        <v>2.5171163914619413E-5</v>
      </c>
      <c r="U56" s="27">
        <v>8.6516828850526789E-4</v>
      </c>
      <c r="V56" s="27">
        <v>0</v>
      </c>
      <c r="W56" s="27">
        <v>4.994134389159932E-6</v>
      </c>
      <c r="X56" s="27">
        <v>6.5755190139351687E-7</v>
      </c>
      <c r="Y56" s="27">
        <v>1.4224156707534447E-6</v>
      </c>
      <c r="Z56" s="27">
        <v>1.1944215734832041E-6</v>
      </c>
      <c r="AA56" s="27">
        <v>0</v>
      </c>
      <c r="AB56" s="27">
        <v>1.4031737806632448E-5</v>
      </c>
      <c r="AC56" s="27">
        <v>3.6290063867609202E-6</v>
      </c>
      <c r="AD56" s="27">
        <v>6.5008465402364699E-7</v>
      </c>
      <c r="AE56" s="27">
        <v>0</v>
      </c>
      <c r="AF56" s="27">
        <v>1.8472736918854625E-7</v>
      </c>
      <c r="AG56" s="27">
        <v>1.5766797709778032E-6</v>
      </c>
      <c r="AH56" s="27">
        <v>0</v>
      </c>
      <c r="AI56" s="27">
        <v>0</v>
      </c>
      <c r="AJ56" s="27">
        <v>7.499734696885098E-7</v>
      </c>
      <c r="AK56" s="27">
        <v>0</v>
      </c>
      <c r="AL56" s="27">
        <v>0</v>
      </c>
      <c r="AM56" s="27">
        <v>8.5996806723574337E-7</v>
      </c>
      <c r="AN56" s="27">
        <v>1.0744444602825517E-6</v>
      </c>
      <c r="AO56" s="27">
        <v>5.4936331538563377E-7</v>
      </c>
      <c r="AP56" s="27">
        <v>2.6559731286345331E-6</v>
      </c>
      <c r="AQ56" s="27">
        <v>0</v>
      </c>
      <c r="AR56" s="27">
        <v>2.2479915969811183E-4</v>
      </c>
      <c r="AS56" s="27">
        <v>4.7316123039900028E-6</v>
      </c>
      <c r="AT56" s="27">
        <v>3.6774672905409544E-3</v>
      </c>
      <c r="AU56" s="27">
        <v>6.3725312359749261E-3</v>
      </c>
      <c r="AV56" s="27">
        <v>0</v>
      </c>
      <c r="AW56" s="27">
        <v>3.8180698214670553E-6</v>
      </c>
      <c r="AX56" s="27">
        <v>5.1277099571186294E-3</v>
      </c>
      <c r="AY56" s="27">
        <v>3.7516839772282824E-2</v>
      </c>
      <c r="AZ56" s="27">
        <v>0.1172948180563437</v>
      </c>
      <c r="BA56" s="27">
        <v>0.21512910660783297</v>
      </c>
      <c r="BB56" s="27">
        <v>2.878099608656854E-2</v>
      </c>
      <c r="BC56" s="27">
        <v>2.683966614963763E-2</v>
      </c>
      <c r="BD56" s="27">
        <v>0.12621283901883973</v>
      </c>
      <c r="BE56" s="27">
        <v>2.3566909949502189E-2</v>
      </c>
      <c r="BF56" s="27">
        <v>5.4833888703912957E-6</v>
      </c>
      <c r="BG56" s="27">
        <v>1.3315596958185031E-6</v>
      </c>
      <c r="BH56" s="27">
        <v>0.10763161487703714</v>
      </c>
      <c r="BI56" s="27">
        <v>8.4271961235054177E-2</v>
      </c>
      <c r="BJ56" s="27">
        <v>5.3169997635777073E-4</v>
      </c>
      <c r="BK56" s="27">
        <v>3.3849552327395196E-4</v>
      </c>
      <c r="BL56" s="27">
        <v>1.855150501228501E-4</v>
      </c>
      <c r="BM56" s="27">
        <v>2.5411435236419663E-4</v>
      </c>
      <c r="BN56" s="27">
        <v>9.9333170843647408E-5</v>
      </c>
      <c r="BO56" s="27">
        <v>4.4489282117523188E-4</v>
      </c>
      <c r="BP56" s="27">
        <v>8.885464934191685E-3</v>
      </c>
      <c r="BQ56" s="27">
        <v>1.0137982177085185E-3</v>
      </c>
      <c r="BR56" s="27">
        <v>6.9392854846758018E-4</v>
      </c>
      <c r="BS56" s="27">
        <v>2.7078970103689404E-3</v>
      </c>
      <c r="BT56" s="27">
        <v>0</v>
      </c>
      <c r="BU56" s="27">
        <v>5.5651806557977001E-4</v>
      </c>
      <c r="BV56" s="27">
        <v>1.7525095310588502E-4</v>
      </c>
      <c r="BW56" s="27">
        <v>1.1374491686742599E-5</v>
      </c>
      <c r="BX56" s="27">
        <v>1.5423519130414384E-5</v>
      </c>
      <c r="BY56" s="27">
        <v>5.103618146800309E-5</v>
      </c>
      <c r="BZ56" s="27">
        <v>6.840309285952426E-6</v>
      </c>
      <c r="CA56" s="27">
        <v>2.6190706574042678E-5</v>
      </c>
      <c r="CB56" s="27">
        <v>3.8741265209519636E-5</v>
      </c>
      <c r="CC56" s="27">
        <v>2.5128726666598988E-5</v>
      </c>
      <c r="CD56" s="27">
        <v>9.8005175432069677E-5</v>
      </c>
      <c r="CE56" s="27">
        <v>8.0926231573557941E-5</v>
      </c>
      <c r="CF56" s="27">
        <v>4.3579277780989851E-5</v>
      </c>
      <c r="CG56" s="27">
        <v>4.8588012458927908E-5</v>
      </c>
      <c r="CH56" s="27">
        <v>3.3693890516955367E-5</v>
      </c>
      <c r="CI56" s="27">
        <v>1.4766383577861897E-5</v>
      </c>
      <c r="CJ56" s="27">
        <v>4.6361765021216202E-5</v>
      </c>
      <c r="CK56" s="27">
        <v>4.6361765021216202E-5</v>
      </c>
      <c r="CL56" s="27">
        <v>3.5552484153893315E-5</v>
      </c>
      <c r="CM56" s="27">
        <v>1.7200262167278017E-5</v>
      </c>
      <c r="CN56" s="27">
        <v>0</v>
      </c>
      <c r="CO56" s="27">
        <v>6.2607996579730677E-5</v>
      </c>
      <c r="CP56" s="27">
        <v>3.5513003545795077E-5</v>
      </c>
      <c r="CQ56" s="27">
        <v>3.5830090712489726E-5</v>
      </c>
      <c r="CR56" s="27">
        <v>2.5282599550416593E-6</v>
      </c>
      <c r="CS56" s="27">
        <v>6.3859444799481638E-6</v>
      </c>
      <c r="CT56" s="27">
        <v>5.6046475272402056E-6</v>
      </c>
      <c r="CU56" s="27">
        <v>0</v>
      </c>
      <c r="CV56" s="27">
        <v>1.9280491043152004E-5</v>
      </c>
      <c r="CW56" s="27">
        <v>2.2097176262317061E-5</v>
      </c>
      <c r="CX56" s="27">
        <v>3.9824650403589774E-5</v>
      </c>
      <c r="CY56" s="27">
        <v>1.2086973209527138E-4</v>
      </c>
      <c r="CZ56" s="27">
        <v>2.629555172510234E-5</v>
      </c>
      <c r="DA56" s="27">
        <v>1.2223476313526384E-5</v>
      </c>
      <c r="DB56" s="27">
        <v>1.3806773656262603E-6</v>
      </c>
      <c r="DC56" s="27">
        <v>7.5218778330119765E-6</v>
      </c>
      <c r="DD56" s="27">
        <v>2.19231999111006E-6</v>
      </c>
      <c r="DE56" s="27">
        <v>0</v>
      </c>
      <c r="DF56" s="27">
        <v>0</v>
      </c>
      <c r="DG56" s="27">
        <v>0</v>
      </c>
      <c r="DH56" s="27">
        <v>0</v>
      </c>
      <c r="DI56" s="27">
        <v>0</v>
      </c>
      <c r="DJ56" s="27">
        <v>1.0133134309292023E-5</v>
      </c>
      <c r="DK56" s="27">
        <v>2.7965228966477382E-6</v>
      </c>
      <c r="DL56" s="27">
        <v>0</v>
      </c>
      <c r="DM56" s="27">
        <v>2.0896108959054193E-5</v>
      </c>
      <c r="DN56" s="27">
        <v>0</v>
      </c>
      <c r="DO56" s="27">
        <v>2.4508037541830847E-5</v>
      </c>
      <c r="DP56" s="27">
        <v>4.4656680120279086E-5</v>
      </c>
      <c r="DQ56" s="27">
        <v>0</v>
      </c>
      <c r="DR56" s="27">
        <v>0</v>
      </c>
      <c r="DS56" s="27">
        <v>0</v>
      </c>
      <c r="DT56" s="27">
        <v>1.1653181271061262E-5</v>
      </c>
      <c r="DU56" s="27">
        <v>5.9818361545168099E-8</v>
      </c>
      <c r="DV56" s="27">
        <v>0</v>
      </c>
      <c r="DW56" s="27">
        <v>2.6903145313976521E-6</v>
      </c>
      <c r="DX56" s="27">
        <v>1.6761441443736702E-6</v>
      </c>
      <c r="DY56" s="27">
        <v>0</v>
      </c>
      <c r="DZ56" s="27">
        <v>4.8767950873117006E-7</v>
      </c>
      <c r="EA56" s="27">
        <v>1.6007163205534476E-5</v>
      </c>
      <c r="EB56" s="27">
        <v>2.376814593082351E-5</v>
      </c>
      <c r="EC56" s="27">
        <v>2.3261014448061805E-4</v>
      </c>
      <c r="ED56" s="27">
        <v>2.7298479248012305E-3</v>
      </c>
      <c r="EE56" s="27">
        <v>1.1105212114686435E-3</v>
      </c>
      <c r="EF56" s="27">
        <v>3.5485660695124666E-4</v>
      </c>
      <c r="EG56" s="27">
        <v>4.4949387749020266E-3</v>
      </c>
      <c r="EH56" s="27">
        <v>2.2160830025188078E-3</v>
      </c>
      <c r="EI56" s="27">
        <v>3.4132436009975782E-5</v>
      </c>
      <c r="EJ56" s="27">
        <v>3.3904018284783358E-3</v>
      </c>
      <c r="EK56" s="27">
        <v>1.0265985345983037E-6</v>
      </c>
      <c r="EL56" s="27">
        <v>0</v>
      </c>
      <c r="EM56" s="27">
        <v>2.4017873334378144E-5</v>
      </c>
      <c r="EN56" s="27">
        <v>1.0072246207597858E-7</v>
      </c>
      <c r="EO56" s="27">
        <v>0</v>
      </c>
      <c r="EP56" s="27">
        <v>8.3302855066519319E-6</v>
      </c>
      <c r="EQ56" s="27">
        <v>1.3863399488551466E-7</v>
      </c>
      <c r="ER56" s="27">
        <v>4.6017100393737291E-2</v>
      </c>
      <c r="ES56" s="27">
        <v>0</v>
      </c>
      <c r="ET56" s="27">
        <v>0</v>
      </c>
      <c r="EU56" s="27">
        <v>1.4787441842632192E-2</v>
      </c>
      <c r="EV56" s="27">
        <v>4.0731837417760082E-5</v>
      </c>
      <c r="EW56" s="27">
        <v>7.8803603688796685E-7</v>
      </c>
      <c r="EX56" s="27">
        <v>0</v>
      </c>
      <c r="EY56" s="27">
        <v>3.4190956492007864E-6</v>
      </c>
      <c r="EZ56" s="27">
        <v>2.074868948683615E-7</v>
      </c>
      <c r="FA56" s="27">
        <v>8.9656339823929803E-5</v>
      </c>
      <c r="FB56" s="27">
        <v>3.5984619411057649E-2</v>
      </c>
      <c r="FC56" s="28">
        <v>0</v>
      </c>
    </row>
    <row r="57" spans="1:159">
      <c r="A57" s="15" t="s">
        <v>834</v>
      </c>
      <c r="B57" s="16" t="s">
        <v>1000</v>
      </c>
      <c r="C57" s="27">
        <v>0</v>
      </c>
      <c r="D57" s="27">
        <v>3.3282179462545943E-5</v>
      </c>
      <c r="E57" s="27">
        <v>0</v>
      </c>
      <c r="F57" s="27">
        <v>0</v>
      </c>
      <c r="G57" s="27">
        <v>6.8478659570925487E-4</v>
      </c>
      <c r="H57" s="27">
        <v>0</v>
      </c>
      <c r="I57" s="27">
        <v>1.6692438780480773E-4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2.6590385498268508E-5</v>
      </c>
      <c r="Q57" s="27">
        <v>0</v>
      </c>
      <c r="R57" s="27">
        <v>1.7849799094814443E-4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5.3570937064678406E-6</v>
      </c>
      <c r="AG57" s="27">
        <v>0</v>
      </c>
      <c r="AH57" s="27">
        <v>0</v>
      </c>
      <c r="AI57" s="27">
        <v>0</v>
      </c>
      <c r="AJ57" s="27">
        <v>9.7496551059506277E-6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2.0094828811777748E-5</v>
      </c>
      <c r="AS57" s="27">
        <v>1.4244518841161904E-3</v>
      </c>
      <c r="AT57" s="27">
        <v>1.4047823852272819E-4</v>
      </c>
      <c r="AU57" s="27">
        <v>2.1236718571303038E-2</v>
      </c>
      <c r="AV57" s="27">
        <v>0.18246274662491035</v>
      </c>
      <c r="AW57" s="27">
        <v>0</v>
      </c>
      <c r="AX57" s="27">
        <v>1.7118546430893455E-2</v>
      </c>
      <c r="AY57" s="27">
        <v>1.1584459606275259E-2</v>
      </c>
      <c r="AZ57" s="27">
        <v>0</v>
      </c>
      <c r="BA57" s="27">
        <v>1.114752961272025E-3</v>
      </c>
      <c r="BB57" s="27">
        <v>0.13447406820195734</v>
      </c>
      <c r="BC57" s="27">
        <v>2.0619529663795464E-2</v>
      </c>
      <c r="BD57" s="27">
        <v>1.0386164341620806E-2</v>
      </c>
      <c r="BE57" s="27">
        <v>4.0447817777321251E-3</v>
      </c>
      <c r="BF57" s="27">
        <v>0</v>
      </c>
      <c r="BG57" s="27">
        <v>0</v>
      </c>
      <c r="BH57" s="27">
        <v>8.5987359273046546E-3</v>
      </c>
      <c r="BI57" s="27">
        <v>8.9016998228623745E-3</v>
      </c>
      <c r="BJ57" s="27">
        <v>2.0914178707733256E-2</v>
      </c>
      <c r="BK57" s="27">
        <v>9.5452657508330485E-2</v>
      </c>
      <c r="BL57" s="27">
        <v>5.4615565851905745E-2</v>
      </c>
      <c r="BM57" s="27">
        <v>0.10167425610960494</v>
      </c>
      <c r="BN57" s="27">
        <v>6.7530620784312836E-2</v>
      </c>
      <c r="BO57" s="27">
        <v>7.3678110286496505E-3</v>
      </c>
      <c r="BP57" s="27">
        <v>3.2248193934119262E-2</v>
      </c>
      <c r="BQ57" s="27">
        <v>1.4707884047665624E-2</v>
      </c>
      <c r="BR57" s="27">
        <v>4.7806254600165146E-3</v>
      </c>
      <c r="BS57" s="27">
        <v>3.9797629056248973E-4</v>
      </c>
      <c r="BT57" s="27">
        <v>0</v>
      </c>
      <c r="BU57" s="27">
        <v>2.1867765784123988E-3</v>
      </c>
      <c r="BV57" s="27">
        <v>3.5674298607237761E-3</v>
      </c>
      <c r="BW57" s="27">
        <v>0.38024235402096074</v>
      </c>
      <c r="BX57" s="27">
        <v>0.1010097428629578</v>
      </c>
      <c r="BY57" s="27">
        <v>1.5224297076631193E-3</v>
      </c>
      <c r="BZ57" s="27">
        <v>4.2152721943753231E-3</v>
      </c>
      <c r="CA57" s="27">
        <v>0.25016736697692327</v>
      </c>
      <c r="CB57" s="27">
        <v>0.14584271211901453</v>
      </c>
      <c r="CC57" s="27">
        <v>0.14409642492008856</v>
      </c>
      <c r="CD57" s="27">
        <v>1.0962091038638749E-2</v>
      </c>
      <c r="CE57" s="27">
        <v>9.0517741947025391E-3</v>
      </c>
      <c r="CF57" s="27">
        <v>0.32324301350350454</v>
      </c>
      <c r="CG57" s="27">
        <v>7.7306465596721783E-3</v>
      </c>
      <c r="CH57" s="27">
        <v>5.1200230865823287E-2</v>
      </c>
      <c r="CI57" s="27">
        <v>0.64464438672255797</v>
      </c>
      <c r="CJ57" s="27">
        <v>0.12224823469619739</v>
      </c>
      <c r="CK57" s="27">
        <v>0.12224823469619744</v>
      </c>
      <c r="CL57" s="27">
        <v>0.16714189905363538</v>
      </c>
      <c r="CM57" s="27">
        <v>1.6141748124520988E-2</v>
      </c>
      <c r="CN57" s="27">
        <v>0.46893977331198416</v>
      </c>
      <c r="CO57" s="27">
        <v>0.11067421699057385</v>
      </c>
      <c r="CP57" s="27">
        <v>2.9239014089091835E-2</v>
      </c>
      <c r="CQ57" s="27">
        <v>2.9500082295347573E-2</v>
      </c>
      <c r="CR57" s="27">
        <v>0</v>
      </c>
      <c r="CS57" s="27">
        <v>0</v>
      </c>
      <c r="CT57" s="27">
        <v>0</v>
      </c>
      <c r="CU57" s="27">
        <v>0</v>
      </c>
      <c r="CV57" s="27">
        <v>0</v>
      </c>
      <c r="CW57" s="27">
        <v>0</v>
      </c>
      <c r="CX57" s="27">
        <v>0</v>
      </c>
      <c r="CY57" s="27">
        <v>0</v>
      </c>
      <c r="CZ57" s="27">
        <v>0</v>
      </c>
      <c r="DA57" s="27">
        <v>0</v>
      </c>
      <c r="DB57" s="27">
        <v>0</v>
      </c>
      <c r="DC57" s="27">
        <v>0</v>
      </c>
      <c r="DD57" s="27">
        <v>0</v>
      </c>
      <c r="DE57" s="27">
        <v>0</v>
      </c>
      <c r="DF57" s="27">
        <v>0</v>
      </c>
      <c r="DG57" s="27">
        <v>0</v>
      </c>
      <c r="DH57" s="27">
        <v>0</v>
      </c>
      <c r="DI57" s="27">
        <v>0</v>
      </c>
      <c r="DJ57" s="27">
        <v>0</v>
      </c>
      <c r="DK57" s="27">
        <v>0</v>
      </c>
      <c r="DL57" s="27">
        <v>0</v>
      </c>
      <c r="DM57" s="27">
        <v>0</v>
      </c>
      <c r="DN57" s="27">
        <v>0</v>
      </c>
      <c r="DO57" s="27">
        <v>1.1520872348723902E-7</v>
      </c>
      <c r="DP57" s="27">
        <v>0</v>
      </c>
      <c r="DQ57" s="27">
        <v>0</v>
      </c>
      <c r="DR57" s="27">
        <v>0</v>
      </c>
      <c r="DS57" s="27">
        <v>0</v>
      </c>
      <c r="DT57" s="27">
        <v>6.2872978020609598E-5</v>
      </c>
      <c r="DU57" s="27">
        <v>0</v>
      </c>
      <c r="DV57" s="27">
        <v>7.7379600478666027E-6</v>
      </c>
      <c r="DW57" s="27">
        <v>0</v>
      </c>
      <c r="DX57" s="27">
        <v>0</v>
      </c>
      <c r="DY57" s="27">
        <v>0</v>
      </c>
      <c r="DZ57" s="27">
        <v>1.5605744279397442E-5</v>
      </c>
      <c r="EA57" s="27">
        <v>0</v>
      </c>
      <c r="EB57" s="27">
        <v>6.9906311561245621E-7</v>
      </c>
      <c r="EC57" s="27">
        <v>1.2229765745563515E-6</v>
      </c>
      <c r="ED57" s="27">
        <v>0</v>
      </c>
      <c r="EE57" s="27">
        <v>0</v>
      </c>
      <c r="EF57" s="27">
        <v>0</v>
      </c>
      <c r="EG57" s="27">
        <v>0</v>
      </c>
      <c r="EH57" s="27">
        <v>8.3041774919798636E-7</v>
      </c>
      <c r="EI57" s="27">
        <v>0</v>
      </c>
      <c r="EJ57" s="27">
        <v>0</v>
      </c>
      <c r="EK57" s="27">
        <v>0</v>
      </c>
      <c r="EL57" s="27">
        <v>0</v>
      </c>
      <c r="EM57" s="27">
        <v>0</v>
      </c>
      <c r="EN57" s="27">
        <v>0</v>
      </c>
      <c r="EO57" s="27">
        <v>0</v>
      </c>
      <c r="EP57" s="27">
        <v>0</v>
      </c>
      <c r="EQ57" s="27">
        <v>0</v>
      </c>
      <c r="ER57" s="27">
        <v>1.9194248770093871E-2</v>
      </c>
      <c r="ES57" s="27">
        <v>0.39708407811846358</v>
      </c>
      <c r="ET57" s="27">
        <v>0.41573552108853146</v>
      </c>
      <c r="EU57" s="27">
        <v>0.17096459965558394</v>
      </c>
      <c r="EV57" s="27">
        <v>6.5345193718331683E-8</v>
      </c>
      <c r="EW57" s="27">
        <v>0</v>
      </c>
      <c r="EX57" s="27">
        <v>0</v>
      </c>
      <c r="EY57" s="27">
        <v>0</v>
      </c>
      <c r="EZ57" s="27">
        <v>0</v>
      </c>
      <c r="FA57" s="27">
        <v>1.4163501536602408E-5</v>
      </c>
      <c r="FB57" s="27">
        <v>0</v>
      </c>
      <c r="FC57" s="28">
        <v>7.2874680267667426E-5</v>
      </c>
    </row>
    <row r="58" spans="1:159">
      <c r="A58" s="15" t="s">
        <v>835</v>
      </c>
      <c r="B58" s="16" t="s">
        <v>1001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1.3854552689140968E-6</v>
      </c>
      <c r="AG58" s="27">
        <v>0</v>
      </c>
      <c r="AH58" s="27">
        <v>0</v>
      </c>
      <c r="AI58" s="27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0</v>
      </c>
      <c r="AU58" s="27">
        <v>0</v>
      </c>
      <c r="AV58" s="27">
        <v>0</v>
      </c>
      <c r="AW58" s="27">
        <v>0</v>
      </c>
      <c r="AX58" s="27">
        <v>0</v>
      </c>
      <c r="AY58" s="27">
        <v>0</v>
      </c>
      <c r="AZ58" s="27">
        <v>0</v>
      </c>
      <c r="BA58" s="27">
        <v>0</v>
      </c>
      <c r="BB58" s="27">
        <v>0</v>
      </c>
      <c r="BC58" s="27">
        <v>7.2242908451477572E-2</v>
      </c>
      <c r="BD58" s="27">
        <v>0</v>
      </c>
      <c r="BE58" s="27">
        <v>1.5851701039226316E-6</v>
      </c>
      <c r="BF58" s="27">
        <v>0</v>
      </c>
      <c r="BG58" s="27">
        <v>5.3262387832740123E-6</v>
      </c>
      <c r="BH58" s="27">
        <v>0</v>
      </c>
      <c r="BI58" s="27">
        <v>0</v>
      </c>
      <c r="BJ58" s="27">
        <v>0</v>
      </c>
      <c r="BK58" s="27">
        <v>0</v>
      </c>
      <c r="BL58" s="27">
        <v>0</v>
      </c>
      <c r="BM58" s="27">
        <v>0</v>
      </c>
      <c r="BN58" s="27">
        <v>0</v>
      </c>
      <c r="BO58" s="27">
        <v>0</v>
      </c>
      <c r="BP58" s="27">
        <v>0</v>
      </c>
      <c r="BQ58" s="27">
        <v>2.8004037341691654E-4</v>
      </c>
      <c r="BR58" s="27">
        <v>8.0580822542130476E-4</v>
      </c>
      <c r="BS58" s="27">
        <v>5.5274484800345796E-6</v>
      </c>
      <c r="BT58" s="27">
        <v>0</v>
      </c>
      <c r="BU58" s="27">
        <v>3.6254046767501811E-3</v>
      </c>
      <c r="BV58" s="27">
        <v>0</v>
      </c>
      <c r="BW58" s="27">
        <v>0</v>
      </c>
      <c r="BX58" s="27">
        <v>0</v>
      </c>
      <c r="BY58" s="27">
        <v>0</v>
      </c>
      <c r="BZ58" s="27">
        <v>0</v>
      </c>
      <c r="CA58" s="27">
        <v>2.4555441250932578E-4</v>
      </c>
      <c r="CB58" s="27">
        <v>3.878569679601767E-5</v>
      </c>
      <c r="CC58" s="27">
        <v>5.6224358412115385E-6</v>
      </c>
      <c r="CD58" s="27">
        <v>0</v>
      </c>
      <c r="CE58" s="27">
        <v>0</v>
      </c>
      <c r="CF58" s="27">
        <v>0</v>
      </c>
      <c r="CG58" s="27">
        <v>0</v>
      </c>
      <c r="CH58" s="27">
        <v>0</v>
      </c>
      <c r="CI58" s="27">
        <v>0</v>
      </c>
      <c r="CJ58" s="27">
        <v>2.024503951667854E-4</v>
      </c>
      <c r="CK58" s="27">
        <v>2.0245039516678549E-4</v>
      </c>
      <c r="CL58" s="27">
        <v>1.6667004453016347E-4</v>
      </c>
      <c r="CM58" s="27">
        <v>0</v>
      </c>
      <c r="CN58" s="27">
        <v>0</v>
      </c>
      <c r="CO58" s="27">
        <v>2.6927271210883314E-4</v>
      </c>
      <c r="CP58" s="27">
        <v>0</v>
      </c>
      <c r="CQ58" s="27">
        <v>0</v>
      </c>
      <c r="CR58" s="27">
        <v>0</v>
      </c>
      <c r="CS58" s="27">
        <v>0</v>
      </c>
      <c r="CT58" s="27">
        <v>0</v>
      </c>
      <c r="CU58" s="27">
        <v>0</v>
      </c>
      <c r="CV58" s="27">
        <v>0</v>
      </c>
      <c r="CW58" s="27">
        <v>0</v>
      </c>
      <c r="CX58" s="27">
        <v>0</v>
      </c>
      <c r="CY58" s="27">
        <v>0</v>
      </c>
      <c r="CZ58" s="27">
        <v>0</v>
      </c>
      <c r="DA58" s="27">
        <v>0</v>
      </c>
      <c r="DB58" s="27">
        <v>0</v>
      </c>
      <c r="DC58" s="27">
        <v>0</v>
      </c>
      <c r="DD58" s="27">
        <v>0</v>
      </c>
      <c r="DE58" s="27">
        <v>0</v>
      </c>
      <c r="DF58" s="27">
        <v>0</v>
      </c>
      <c r="DG58" s="27">
        <v>0</v>
      </c>
      <c r="DH58" s="27">
        <v>0</v>
      </c>
      <c r="DI58" s="27">
        <v>0</v>
      </c>
      <c r="DJ58" s="27">
        <v>0</v>
      </c>
      <c r="DK58" s="27">
        <v>0</v>
      </c>
      <c r="DL58" s="27">
        <v>0</v>
      </c>
      <c r="DM58" s="27">
        <v>0</v>
      </c>
      <c r="DN58" s="27">
        <v>0</v>
      </c>
      <c r="DO58" s="27">
        <v>0</v>
      </c>
      <c r="DP58" s="27">
        <v>0</v>
      </c>
      <c r="DQ58" s="27">
        <v>0</v>
      </c>
      <c r="DR58" s="27">
        <v>0</v>
      </c>
      <c r="DS58" s="27">
        <v>0</v>
      </c>
      <c r="DT58" s="27">
        <v>0</v>
      </c>
      <c r="DU58" s="27">
        <v>6.5919834422775237E-5</v>
      </c>
      <c r="DV58" s="27">
        <v>0</v>
      </c>
      <c r="DW58" s="27">
        <v>0</v>
      </c>
      <c r="DX58" s="27">
        <v>0</v>
      </c>
      <c r="DY58" s="27">
        <v>0</v>
      </c>
      <c r="DZ58" s="27">
        <v>0</v>
      </c>
      <c r="EA58" s="27">
        <v>3.901746031349029E-5</v>
      </c>
      <c r="EB58" s="27">
        <v>0</v>
      </c>
      <c r="EC58" s="27">
        <v>0</v>
      </c>
      <c r="ED58" s="27">
        <v>0</v>
      </c>
      <c r="EE58" s="27">
        <v>0</v>
      </c>
      <c r="EF58" s="27">
        <v>0</v>
      </c>
      <c r="EG58" s="27">
        <v>6.0244158296054464E-4</v>
      </c>
      <c r="EH58" s="27">
        <v>5.2932840467817099E-4</v>
      </c>
      <c r="EI58" s="27">
        <v>0</v>
      </c>
      <c r="EJ58" s="27">
        <v>0</v>
      </c>
      <c r="EK58" s="27">
        <v>0</v>
      </c>
      <c r="EL58" s="27">
        <v>0</v>
      </c>
      <c r="EM58" s="27">
        <v>0</v>
      </c>
      <c r="EN58" s="27">
        <v>0</v>
      </c>
      <c r="EO58" s="27">
        <v>0</v>
      </c>
      <c r="EP58" s="27">
        <v>9.7980024768715569E-5</v>
      </c>
      <c r="EQ58" s="27">
        <v>0</v>
      </c>
      <c r="ER58" s="27">
        <v>7.3281614053046645E-3</v>
      </c>
      <c r="ES58" s="27">
        <v>0</v>
      </c>
      <c r="ET58" s="27">
        <v>0</v>
      </c>
      <c r="EU58" s="27">
        <v>0</v>
      </c>
      <c r="EV58" s="27">
        <v>1.9603558115499503E-5</v>
      </c>
      <c r="EW58" s="27">
        <v>0</v>
      </c>
      <c r="EX58" s="27">
        <v>0</v>
      </c>
      <c r="EY58" s="27">
        <v>0</v>
      </c>
      <c r="EZ58" s="27">
        <v>1.8072108543034287E-4</v>
      </c>
      <c r="FA58" s="27">
        <v>1.4851050154884076E-5</v>
      </c>
      <c r="FB58" s="27">
        <v>0</v>
      </c>
      <c r="FC58" s="28">
        <v>0</v>
      </c>
    </row>
    <row r="59" spans="1:159">
      <c r="A59" s="15" t="s">
        <v>836</v>
      </c>
      <c r="B59" s="16" t="s">
        <v>1002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0</v>
      </c>
      <c r="AU59" s="27">
        <v>9.9779222712838745E-4</v>
      </c>
      <c r="AV59" s="27">
        <v>0</v>
      </c>
      <c r="AW59" s="27">
        <v>0</v>
      </c>
      <c r="AX59" s="27">
        <v>4.3779309847761646E-3</v>
      </c>
      <c r="AY59" s="27">
        <v>3.2335259948140745E-3</v>
      </c>
      <c r="AZ59" s="27">
        <v>2.975915314980257E-4</v>
      </c>
      <c r="BA59" s="27">
        <v>0</v>
      </c>
      <c r="BB59" s="27">
        <v>4.1323751512874728E-3</v>
      </c>
      <c r="BC59" s="27">
        <v>0</v>
      </c>
      <c r="BD59" s="27">
        <v>3.5242581657528575E-2</v>
      </c>
      <c r="BE59" s="27">
        <v>0</v>
      </c>
      <c r="BF59" s="27">
        <v>3.1081405449506449E-2</v>
      </c>
      <c r="BG59" s="27">
        <v>0</v>
      </c>
      <c r="BH59" s="27">
        <v>7.27326589991613E-4</v>
      </c>
      <c r="BI59" s="27">
        <v>2.1940258915901058E-4</v>
      </c>
      <c r="BJ59" s="27">
        <v>1.8450946126990045E-5</v>
      </c>
      <c r="BK59" s="27">
        <v>1.1503876462627211E-2</v>
      </c>
      <c r="BL59" s="27">
        <v>3.8523381462012519E-3</v>
      </c>
      <c r="BM59" s="27">
        <v>8.8803436606204808E-3</v>
      </c>
      <c r="BN59" s="27">
        <v>2.1933341334027701E-3</v>
      </c>
      <c r="BO59" s="27">
        <v>0</v>
      </c>
      <c r="BP59" s="27">
        <v>2.1246668819422367E-6</v>
      </c>
      <c r="BQ59" s="27">
        <v>4.1106059062113922E-3</v>
      </c>
      <c r="BR59" s="27">
        <v>1.2903913660920383E-4</v>
      </c>
      <c r="BS59" s="27">
        <v>0</v>
      </c>
      <c r="BT59" s="27">
        <v>0</v>
      </c>
      <c r="BU59" s="27">
        <v>1.3993772127545378E-4</v>
      </c>
      <c r="BV59" s="27">
        <v>4.193504949319391E-5</v>
      </c>
      <c r="BW59" s="27">
        <v>1.1484248226533908E-3</v>
      </c>
      <c r="BX59" s="27">
        <v>1.5660874987938093E-3</v>
      </c>
      <c r="BY59" s="27">
        <v>3.7970919012194298E-4</v>
      </c>
      <c r="BZ59" s="27">
        <v>6.524286996941424E-4</v>
      </c>
      <c r="CA59" s="27">
        <v>3.7950482940090242E-3</v>
      </c>
      <c r="CB59" s="27">
        <v>3.4985129087250046E-3</v>
      </c>
      <c r="CC59" s="27">
        <v>3.7079944098901692E-3</v>
      </c>
      <c r="CD59" s="27">
        <v>1.720419297346124E-3</v>
      </c>
      <c r="CE59" s="27">
        <v>1.4206091652491631E-3</v>
      </c>
      <c r="CF59" s="27">
        <v>2.8020556909709175E-2</v>
      </c>
      <c r="CG59" s="27">
        <v>8.529320404305937E-4</v>
      </c>
      <c r="CH59" s="27">
        <v>2.1292414413364647E-2</v>
      </c>
      <c r="CI59" s="27">
        <v>2.5921458889665525E-4</v>
      </c>
      <c r="CJ59" s="27">
        <v>5.4558170897014639E-2</v>
      </c>
      <c r="CK59" s="27">
        <v>5.4558170897014646E-2</v>
      </c>
      <c r="CL59" s="27">
        <v>4.5388237840498093E-2</v>
      </c>
      <c r="CM59" s="27">
        <v>2.4475336017289683E-4</v>
      </c>
      <c r="CN59" s="27">
        <v>2.1785487509744191E-2</v>
      </c>
      <c r="CO59" s="27">
        <v>1.0828655204977675E-4</v>
      </c>
      <c r="CP59" s="27">
        <v>5.0533688749238774E-4</v>
      </c>
      <c r="CQ59" s="27">
        <v>5.0984892043476132E-4</v>
      </c>
      <c r="CR59" s="27">
        <v>0</v>
      </c>
      <c r="CS59" s="27">
        <v>0</v>
      </c>
      <c r="CT59" s="27">
        <v>0</v>
      </c>
      <c r="CU59" s="27">
        <v>0</v>
      </c>
      <c r="CV59" s="27">
        <v>0</v>
      </c>
      <c r="CW59" s="27">
        <v>0</v>
      </c>
      <c r="CX59" s="27">
        <v>0</v>
      </c>
      <c r="CY59" s="27">
        <v>0</v>
      </c>
      <c r="CZ59" s="27">
        <v>0</v>
      </c>
      <c r="DA59" s="27">
        <v>0</v>
      </c>
      <c r="DB59" s="27">
        <v>0</v>
      </c>
      <c r="DC59" s="27">
        <v>0</v>
      </c>
      <c r="DD59" s="27">
        <v>0</v>
      </c>
      <c r="DE59" s="27">
        <v>0</v>
      </c>
      <c r="DF59" s="27">
        <v>0</v>
      </c>
      <c r="DG59" s="27">
        <v>0</v>
      </c>
      <c r="DH59" s="27">
        <v>0</v>
      </c>
      <c r="DI59" s="27">
        <v>0</v>
      </c>
      <c r="DJ59" s="27">
        <v>0</v>
      </c>
      <c r="DK59" s="27">
        <v>0</v>
      </c>
      <c r="DL59" s="27">
        <v>0</v>
      </c>
      <c r="DM59" s="27">
        <v>0</v>
      </c>
      <c r="DN59" s="27">
        <v>0</v>
      </c>
      <c r="DO59" s="27">
        <v>0</v>
      </c>
      <c r="DP59" s="27">
        <v>0</v>
      </c>
      <c r="DQ59" s="27">
        <v>0</v>
      </c>
      <c r="DR59" s="27">
        <v>0</v>
      </c>
      <c r="DS59" s="27">
        <v>0</v>
      </c>
      <c r="DT59" s="27">
        <v>1.7886278230001007E-5</v>
      </c>
      <c r="DU59" s="27">
        <v>0</v>
      </c>
      <c r="DV59" s="27">
        <v>0</v>
      </c>
      <c r="DW59" s="27">
        <v>0</v>
      </c>
      <c r="DX59" s="27">
        <v>0</v>
      </c>
      <c r="DY59" s="27">
        <v>0</v>
      </c>
      <c r="DZ59" s="27">
        <v>0</v>
      </c>
      <c r="EA59" s="27">
        <v>0</v>
      </c>
      <c r="EB59" s="27">
        <v>0</v>
      </c>
      <c r="EC59" s="27">
        <v>0</v>
      </c>
      <c r="ED59" s="27">
        <v>0</v>
      </c>
      <c r="EE59" s="27">
        <v>8.1079669856557095E-6</v>
      </c>
      <c r="EF59" s="27">
        <v>0</v>
      </c>
      <c r="EG59" s="27">
        <v>0</v>
      </c>
      <c r="EH59" s="27">
        <v>9.1829104556766412E-4</v>
      </c>
      <c r="EI59" s="27">
        <v>0</v>
      </c>
      <c r="EJ59" s="27">
        <v>0</v>
      </c>
      <c r="EK59" s="27">
        <v>6.2906463396662009E-5</v>
      </c>
      <c r="EL59" s="27">
        <v>0</v>
      </c>
      <c r="EM59" s="27">
        <v>0</v>
      </c>
      <c r="EN59" s="27">
        <v>0</v>
      </c>
      <c r="EO59" s="27">
        <v>0</v>
      </c>
      <c r="EP59" s="27">
        <v>0</v>
      </c>
      <c r="EQ59" s="27">
        <v>0</v>
      </c>
      <c r="ER59" s="27">
        <v>2.7876126720425358E-3</v>
      </c>
      <c r="ES59" s="27">
        <v>8.861232900278776E-2</v>
      </c>
      <c r="ET59" s="27">
        <v>0</v>
      </c>
      <c r="EU59" s="27">
        <v>2.351039518840168E-2</v>
      </c>
      <c r="EV59" s="27">
        <v>6.1925461913738989E-5</v>
      </c>
      <c r="EW59" s="27">
        <v>0</v>
      </c>
      <c r="EX59" s="27">
        <v>0</v>
      </c>
      <c r="EY59" s="27">
        <v>0</v>
      </c>
      <c r="EZ59" s="27">
        <v>0</v>
      </c>
      <c r="FA59" s="27">
        <v>0</v>
      </c>
      <c r="FB59" s="27">
        <v>0</v>
      </c>
      <c r="FC59" s="28">
        <v>0</v>
      </c>
    </row>
    <row r="60" spans="1:159">
      <c r="A60" s="15" t="s">
        <v>837</v>
      </c>
      <c r="B60" s="16" t="s">
        <v>1003</v>
      </c>
      <c r="C60" s="27">
        <v>1.2005918918026587E-5</v>
      </c>
      <c r="D60" s="27">
        <v>6.8242452007237061E-5</v>
      </c>
      <c r="E60" s="27">
        <v>3.2702502068433258E-6</v>
      </c>
      <c r="F60" s="27">
        <v>0</v>
      </c>
      <c r="G60" s="27">
        <v>8.3689184503041476E-4</v>
      </c>
      <c r="H60" s="27">
        <v>1.0585707178168037E-5</v>
      </c>
      <c r="I60" s="27">
        <v>2.7314899822604899E-4</v>
      </c>
      <c r="J60" s="27">
        <v>0</v>
      </c>
      <c r="K60" s="27">
        <v>0</v>
      </c>
      <c r="L60" s="27">
        <v>0</v>
      </c>
      <c r="M60" s="27">
        <v>6.93934595276526E-6</v>
      </c>
      <c r="N60" s="27">
        <v>0</v>
      </c>
      <c r="O60" s="27">
        <v>0</v>
      </c>
      <c r="P60" s="27">
        <v>4.1547477341044544E-7</v>
      </c>
      <c r="Q60" s="27">
        <v>0</v>
      </c>
      <c r="R60" s="27">
        <v>7.1724724630227031E-4</v>
      </c>
      <c r="S60" s="27">
        <v>0</v>
      </c>
      <c r="T60" s="27">
        <v>0</v>
      </c>
      <c r="U60" s="27">
        <v>1.9105296933519399E-5</v>
      </c>
      <c r="V60" s="27">
        <v>0</v>
      </c>
      <c r="W60" s="27">
        <v>1.098709565615185E-5</v>
      </c>
      <c r="X60" s="27">
        <v>0</v>
      </c>
      <c r="Y60" s="27">
        <v>0</v>
      </c>
      <c r="Z60" s="27">
        <v>0</v>
      </c>
      <c r="AA60" s="27">
        <v>0</v>
      </c>
      <c r="AB60" s="27">
        <v>5.1024501115027088E-6</v>
      </c>
      <c r="AC60" s="27">
        <v>3.3386858758200465E-6</v>
      </c>
      <c r="AD60" s="27">
        <v>0</v>
      </c>
      <c r="AE60" s="27">
        <v>0</v>
      </c>
      <c r="AF60" s="27">
        <v>2.1243647456682817E-5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1.376143091243469E-4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1.6150983904793332E-5</v>
      </c>
      <c r="AS60" s="27">
        <v>2.6023867671945019E-6</v>
      </c>
      <c r="AT60" s="27">
        <v>3.2183497868192799E-4</v>
      </c>
      <c r="AU60" s="27">
        <v>1.108280201707583E-3</v>
      </c>
      <c r="AV60" s="27">
        <v>0</v>
      </c>
      <c r="AW60" s="27">
        <v>2.3332648908965335E-5</v>
      </c>
      <c r="AX60" s="27">
        <v>1.2628013909432567E-3</v>
      </c>
      <c r="AY60" s="27">
        <v>4.4010835397563482E-3</v>
      </c>
      <c r="AZ60" s="27">
        <v>2.7706880433087083E-2</v>
      </c>
      <c r="BA60" s="27">
        <v>1.1720352343538593E-2</v>
      </c>
      <c r="BB60" s="27">
        <v>1.0059814269418193E-2</v>
      </c>
      <c r="BC60" s="27">
        <v>8.5206291779097963E-3</v>
      </c>
      <c r="BD60" s="27">
        <v>3.4763703331875608E-3</v>
      </c>
      <c r="BE60" s="27">
        <v>9.681771237936003E-2</v>
      </c>
      <c r="BF60" s="27">
        <v>2.4101275001647685E-6</v>
      </c>
      <c r="BG60" s="27">
        <v>1.1440760906472579E-2</v>
      </c>
      <c r="BH60" s="27">
        <v>1.3453987194189981E-2</v>
      </c>
      <c r="BI60" s="27">
        <v>2.2174774747543706E-3</v>
      </c>
      <c r="BJ60" s="27">
        <v>1.638825544115274E-2</v>
      </c>
      <c r="BK60" s="27">
        <v>5.2711244380746012E-3</v>
      </c>
      <c r="BL60" s="27">
        <v>2.8693371249958531E-3</v>
      </c>
      <c r="BM60" s="27">
        <v>3.9445917042749525E-3</v>
      </c>
      <c r="BN60" s="27">
        <v>1.5448025441040195E-3</v>
      </c>
      <c r="BO60" s="27">
        <v>8.0462232458582104E-3</v>
      </c>
      <c r="BP60" s="27">
        <v>2.9867774777676119E-3</v>
      </c>
      <c r="BQ60" s="27">
        <v>1.6106970216051334E-3</v>
      </c>
      <c r="BR60" s="27">
        <v>5.4228468367222508E-3</v>
      </c>
      <c r="BS60" s="27">
        <v>3.1420780884756569E-3</v>
      </c>
      <c r="BT60" s="27">
        <v>0</v>
      </c>
      <c r="BU60" s="27">
        <v>4.6275315183611637E-3</v>
      </c>
      <c r="BV60" s="27">
        <v>3.7107601045139457E-3</v>
      </c>
      <c r="BW60" s="27">
        <v>6.9559804209375932E-4</v>
      </c>
      <c r="BX60" s="27">
        <v>9.6775566175210965E-4</v>
      </c>
      <c r="BY60" s="27">
        <v>1.2012692249212696E-3</v>
      </c>
      <c r="BZ60" s="27">
        <v>1.7180120802598113E-3</v>
      </c>
      <c r="CA60" s="27">
        <v>5.2449579143064662E-3</v>
      </c>
      <c r="CB60" s="27">
        <v>7.1711191488352938E-4</v>
      </c>
      <c r="CC60" s="27">
        <v>1.7978723630548384E-3</v>
      </c>
      <c r="CD60" s="27">
        <v>7.2251166174924775E-3</v>
      </c>
      <c r="CE60" s="27">
        <v>5.9660263649895916E-3</v>
      </c>
      <c r="CF60" s="27">
        <v>1.0130045862782057E-3</v>
      </c>
      <c r="CG60" s="27">
        <v>3.5819950801604106E-3</v>
      </c>
      <c r="CH60" s="27">
        <v>2.4609105942701112E-3</v>
      </c>
      <c r="CI60" s="27">
        <v>1.088604177262325E-3</v>
      </c>
      <c r="CJ60" s="27">
        <v>1.9678803947019569E-3</v>
      </c>
      <c r="CK60" s="27">
        <v>1.9678803947019573E-3</v>
      </c>
      <c r="CL60" s="27">
        <v>1.4138468037466277E-3</v>
      </c>
      <c r="CM60" s="27">
        <v>4.6122600226005799E-4</v>
      </c>
      <c r="CN60" s="27">
        <v>0</v>
      </c>
      <c r="CO60" s="27">
        <v>7.5285507468400451E-4</v>
      </c>
      <c r="CP60" s="27">
        <v>9.5228319745235736E-4</v>
      </c>
      <c r="CQ60" s="27">
        <v>9.6078590775062068E-4</v>
      </c>
      <c r="CR60" s="27">
        <v>1.5880694159403207E-6</v>
      </c>
      <c r="CS60" s="27">
        <v>5.6350951989235668E-6</v>
      </c>
      <c r="CT60" s="27">
        <v>3.3455948213175941E-6</v>
      </c>
      <c r="CU60" s="27">
        <v>0</v>
      </c>
      <c r="CV60" s="27">
        <v>1.054110753867541E-6</v>
      </c>
      <c r="CW60" s="27">
        <v>1.2081057000095474E-6</v>
      </c>
      <c r="CX60" s="27">
        <v>2.1773092897625901E-6</v>
      </c>
      <c r="CY60" s="27">
        <v>6.6082385626774447E-6</v>
      </c>
      <c r="CZ60" s="27">
        <v>1.4376409703608402E-6</v>
      </c>
      <c r="DA60" s="27">
        <v>6.6828680882117623E-7</v>
      </c>
      <c r="DB60" s="27">
        <v>7.6600734619607446E-8</v>
      </c>
      <c r="DC60" s="27">
        <v>4.1731789198000553E-7</v>
      </c>
      <c r="DD60" s="27">
        <v>1.3863199943784205E-6</v>
      </c>
      <c r="DE60" s="27">
        <v>0</v>
      </c>
      <c r="DF60" s="27">
        <v>0</v>
      </c>
      <c r="DG60" s="27">
        <v>0</v>
      </c>
      <c r="DH60" s="27">
        <v>0</v>
      </c>
      <c r="DI60" s="27">
        <v>0</v>
      </c>
      <c r="DJ60" s="27">
        <v>6.4603217556289178E-6</v>
      </c>
      <c r="DK60" s="27">
        <v>0</v>
      </c>
      <c r="DL60" s="27">
        <v>0</v>
      </c>
      <c r="DM60" s="27">
        <v>1.8388575883967689E-4</v>
      </c>
      <c r="DN60" s="27">
        <v>0</v>
      </c>
      <c r="DO60" s="27">
        <v>2.1717891729376259E-4</v>
      </c>
      <c r="DP60" s="27">
        <v>2.5107040623530252E-6</v>
      </c>
      <c r="DQ60" s="27">
        <v>4.9023244534806996E-5</v>
      </c>
      <c r="DR60" s="27">
        <v>1.7036526098999679E-5</v>
      </c>
      <c r="DS60" s="27">
        <v>0</v>
      </c>
      <c r="DT60" s="27">
        <v>3.3780675475297356E-4</v>
      </c>
      <c r="DU60" s="27">
        <v>3.3737555911474805E-5</v>
      </c>
      <c r="DV60" s="27">
        <v>1.4095635330438081E-4</v>
      </c>
      <c r="DW60" s="27">
        <v>1.1332949963512609E-4</v>
      </c>
      <c r="DX60" s="27">
        <v>3.6875171176220742E-5</v>
      </c>
      <c r="DY60" s="27">
        <v>9.4559131330946335E-5</v>
      </c>
      <c r="DZ60" s="27">
        <v>2.4383975436558505E-5</v>
      </c>
      <c r="EA60" s="27">
        <v>4.6708402009899429E-4</v>
      </c>
      <c r="EB60" s="27">
        <v>0</v>
      </c>
      <c r="EC60" s="27">
        <v>0</v>
      </c>
      <c r="ED60" s="27">
        <v>5.9731959709925352E-4</v>
      </c>
      <c r="EE60" s="27">
        <v>2.8377884449794981E-5</v>
      </c>
      <c r="EF60" s="27">
        <v>0</v>
      </c>
      <c r="EG60" s="27">
        <v>6.3078146343928995E-4</v>
      </c>
      <c r="EH60" s="27">
        <v>3.9339153555188245E-4</v>
      </c>
      <c r="EI60" s="27">
        <v>5.6126674342867674E-4</v>
      </c>
      <c r="EJ60" s="27">
        <v>3.3316675888549636E-4</v>
      </c>
      <c r="EK60" s="27">
        <v>3.4118019383884052E-5</v>
      </c>
      <c r="EL60" s="27">
        <v>1.7742872728696224E-4</v>
      </c>
      <c r="EM60" s="27">
        <v>3.2292938936979017E-6</v>
      </c>
      <c r="EN60" s="27">
        <v>6.8491274211665432E-6</v>
      </c>
      <c r="EO60" s="27">
        <v>0</v>
      </c>
      <c r="EP60" s="27">
        <v>2.2015754553294391E-5</v>
      </c>
      <c r="EQ60" s="27">
        <v>0</v>
      </c>
      <c r="ER60" s="27">
        <v>6.3838938600823325E-3</v>
      </c>
      <c r="ES60" s="27">
        <v>0</v>
      </c>
      <c r="ET60" s="27">
        <v>8.0682848285699924E-3</v>
      </c>
      <c r="EU60" s="27">
        <v>5.874744305704082E-2</v>
      </c>
      <c r="EV60" s="27">
        <v>9.183177890549545E-5</v>
      </c>
      <c r="EW60" s="27">
        <v>9.6928432537219926E-5</v>
      </c>
      <c r="EX60" s="27">
        <v>4.2497976628145207E-5</v>
      </c>
      <c r="EY60" s="27">
        <v>2.4883418335850168E-5</v>
      </c>
      <c r="EZ60" s="27">
        <v>5.4755791555760602E-4</v>
      </c>
      <c r="FA60" s="27">
        <v>8.3055873088425759E-5</v>
      </c>
      <c r="FB60" s="27">
        <v>0</v>
      </c>
      <c r="FC60" s="28">
        <v>1.0852361011790357E-3</v>
      </c>
    </row>
    <row r="61" spans="1:159">
      <c r="A61" s="15" t="s">
        <v>838</v>
      </c>
      <c r="B61" s="16" t="s">
        <v>1004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  <c r="AT61" s="27">
        <v>0</v>
      </c>
      <c r="AU61" s="27">
        <v>0</v>
      </c>
      <c r="AV61" s="27">
        <v>0</v>
      </c>
      <c r="AW61" s="27">
        <v>0</v>
      </c>
      <c r="AX61" s="27">
        <v>0</v>
      </c>
      <c r="AY61" s="27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E61" s="27">
        <v>0</v>
      </c>
      <c r="BF61" s="27">
        <v>0</v>
      </c>
      <c r="BG61" s="27">
        <v>0</v>
      </c>
      <c r="BH61" s="27">
        <v>0</v>
      </c>
      <c r="BI61" s="27">
        <v>0</v>
      </c>
      <c r="BJ61" s="27">
        <v>0</v>
      </c>
      <c r="BK61" s="27">
        <v>2.9543205675736484E-2</v>
      </c>
      <c r="BL61" s="27">
        <v>0.34922189652784652</v>
      </c>
      <c r="BM61" s="27">
        <v>0.12204857878188984</v>
      </c>
      <c r="BN61" s="27">
        <v>8.8119403711364841E-2</v>
      </c>
      <c r="BO61" s="27">
        <v>0</v>
      </c>
      <c r="BP61" s="27">
        <v>0</v>
      </c>
      <c r="BQ61" s="27">
        <v>0</v>
      </c>
      <c r="BR61" s="27">
        <v>0</v>
      </c>
      <c r="BS61" s="27">
        <v>0</v>
      </c>
      <c r="BT61" s="27">
        <v>0</v>
      </c>
      <c r="BU61" s="27">
        <v>0</v>
      </c>
      <c r="BV61" s="27">
        <v>0</v>
      </c>
      <c r="BW61" s="27">
        <v>0</v>
      </c>
      <c r="BX61" s="27">
        <v>0</v>
      </c>
      <c r="BY61" s="27">
        <v>0</v>
      </c>
      <c r="BZ61" s="27">
        <v>0</v>
      </c>
      <c r="CA61" s="27">
        <v>0</v>
      </c>
      <c r="CB61" s="27">
        <v>0</v>
      </c>
      <c r="CC61" s="27">
        <v>0</v>
      </c>
      <c r="CD61" s="27">
        <v>0</v>
      </c>
      <c r="CE61" s="27">
        <v>0</v>
      </c>
      <c r="CF61" s="27">
        <v>0</v>
      </c>
      <c r="CG61" s="27">
        <v>0</v>
      </c>
      <c r="CH61" s="27">
        <v>0</v>
      </c>
      <c r="CI61" s="27">
        <v>0</v>
      </c>
      <c r="CJ61" s="27">
        <v>0</v>
      </c>
      <c r="CK61" s="27">
        <v>0</v>
      </c>
      <c r="CL61" s="27">
        <v>0</v>
      </c>
      <c r="CM61" s="27">
        <v>0</v>
      </c>
      <c r="CN61" s="27">
        <v>0</v>
      </c>
      <c r="CO61" s="27">
        <v>0</v>
      </c>
      <c r="CP61" s="27">
        <v>0</v>
      </c>
      <c r="CQ61" s="27">
        <v>0</v>
      </c>
      <c r="CR61" s="27">
        <v>0</v>
      </c>
      <c r="CS61" s="27">
        <v>0</v>
      </c>
      <c r="CT61" s="27">
        <v>0</v>
      </c>
      <c r="CU61" s="27">
        <v>0</v>
      </c>
      <c r="CV61" s="27">
        <v>0</v>
      </c>
      <c r="CW61" s="27">
        <v>0</v>
      </c>
      <c r="CX61" s="27">
        <v>0</v>
      </c>
      <c r="CY61" s="27">
        <v>0</v>
      </c>
      <c r="CZ61" s="27">
        <v>0</v>
      </c>
      <c r="DA61" s="27">
        <v>0</v>
      </c>
      <c r="DB61" s="27">
        <v>0</v>
      </c>
      <c r="DC61" s="27">
        <v>0</v>
      </c>
      <c r="DD61" s="27">
        <v>0</v>
      </c>
      <c r="DE61" s="27">
        <v>0</v>
      </c>
      <c r="DF61" s="27">
        <v>0</v>
      </c>
      <c r="DG61" s="27">
        <v>0</v>
      </c>
      <c r="DH61" s="27">
        <v>0</v>
      </c>
      <c r="DI61" s="27">
        <v>0</v>
      </c>
      <c r="DJ61" s="27">
        <v>0</v>
      </c>
      <c r="DK61" s="27">
        <v>0</v>
      </c>
      <c r="DL61" s="27">
        <v>0</v>
      </c>
      <c r="DM61" s="27">
        <v>0</v>
      </c>
      <c r="DN61" s="27">
        <v>0</v>
      </c>
      <c r="DO61" s="27">
        <v>0</v>
      </c>
      <c r="DP61" s="27">
        <v>0</v>
      </c>
      <c r="DQ61" s="27">
        <v>0</v>
      </c>
      <c r="DR61" s="27">
        <v>0</v>
      </c>
      <c r="DS61" s="27">
        <v>0</v>
      </c>
      <c r="DT61" s="27">
        <v>0</v>
      </c>
      <c r="DU61" s="27">
        <v>0</v>
      </c>
      <c r="DV61" s="27">
        <v>0</v>
      </c>
      <c r="DW61" s="27">
        <v>0</v>
      </c>
      <c r="DX61" s="27">
        <v>0</v>
      </c>
      <c r="DY61" s="27">
        <v>0</v>
      </c>
      <c r="DZ61" s="27">
        <v>0</v>
      </c>
      <c r="EA61" s="27">
        <v>0</v>
      </c>
      <c r="EB61" s="27">
        <v>0</v>
      </c>
      <c r="EC61" s="27">
        <v>0</v>
      </c>
      <c r="ED61" s="27">
        <v>0</v>
      </c>
      <c r="EE61" s="27">
        <v>0</v>
      </c>
      <c r="EF61" s="27">
        <v>0</v>
      </c>
      <c r="EG61" s="27">
        <v>0</v>
      </c>
      <c r="EH61" s="27">
        <v>0</v>
      </c>
      <c r="EI61" s="27">
        <v>0</v>
      </c>
      <c r="EJ61" s="27">
        <v>0</v>
      </c>
      <c r="EK61" s="27">
        <v>0</v>
      </c>
      <c r="EL61" s="27">
        <v>0</v>
      </c>
      <c r="EM61" s="27">
        <v>0</v>
      </c>
      <c r="EN61" s="27">
        <v>0</v>
      </c>
      <c r="EO61" s="27">
        <v>0</v>
      </c>
      <c r="EP61" s="27">
        <v>0</v>
      </c>
      <c r="EQ61" s="27">
        <v>0</v>
      </c>
      <c r="ER61" s="27">
        <v>0</v>
      </c>
      <c r="ES61" s="27">
        <v>0</v>
      </c>
      <c r="ET61" s="27">
        <v>0</v>
      </c>
      <c r="EU61" s="27">
        <v>0</v>
      </c>
      <c r="EV61" s="27">
        <v>0</v>
      </c>
      <c r="EW61" s="27">
        <v>0</v>
      </c>
      <c r="EX61" s="27">
        <v>0</v>
      </c>
      <c r="EY61" s="27">
        <v>0</v>
      </c>
      <c r="EZ61" s="27">
        <v>0</v>
      </c>
      <c r="FA61" s="27">
        <v>0</v>
      </c>
      <c r="FB61" s="27">
        <v>0</v>
      </c>
      <c r="FC61" s="28">
        <v>0</v>
      </c>
    </row>
    <row r="62" spans="1:159">
      <c r="A62" s="15" t="s">
        <v>839</v>
      </c>
      <c r="B62" s="16" t="s">
        <v>1005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0</v>
      </c>
      <c r="AU62" s="27">
        <v>0</v>
      </c>
      <c r="AV62" s="27">
        <v>0</v>
      </c>
      <c r="AW62" s="27">
        <v>0</v>
      </c>
      <c r="AX62" s="27">
        <v>0</v>
      </c>
      <c r="AY62" s="27">
        <v>0</v>
      </c>
      <c r="AZ62" s="27">
        <v>0</v>
      </c>
      <c r="BA62" s="27">
        <v>0</v>
      </c>
      <c r="BB62" s="27">
        <v>0</v>
      </c>
      <c r="BC62" s="27">
        <v>0</v>
      </c>
      <c r="BD62" s="27">
        <v>0</v>
      </c>
      <c r="BE62" s="27">
        <v>0</v>
      </c>
      <c r="BF62" s="27">
        <v>0</v>
      </c>
      <c r="BG62" s="27">
        <v>0</v>
      </c>
      <c r="BH62" s="27">
        <v>0</v>
      </c>
      <c r="BI62" s="27">
        <v>0</v>
      </c>
      <c r="BJ62" s="27">
        <v>0</v>
      </c>
      <c r="BK62" s="27">
        <v>0</v>
      </c>
      <c r="BL62" s="27">
        <v>0</v>
      </c>
      <c r="BM62" s="27">
        <v>0</v>
      </c>
      <c r="BN62" s="27">
        <v>0</v>
      </c>
      <c r="BO62" s="27">
        <v>0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7">
        <v>0</v>
      </c>
      <c r="BV62" s="27">
        <v>0</v>
      </c>
      <c r="BW62" s="27">
        <v>0</v>
      </c>
      <c r="BX62" s="27">
        <v>0</v>
      </c>
      <c r="BY62" s="27">
        <v>0</v>
      </c>
      <c r="BZ62" s="27">
        <v>0</v>
      </c>
      <c r="CA62" s="27">
        <v>0</v>
      </c>
      <c r="CB62" s="27">
        <v>0.39705882291487854</v>
      </c>
      <c r="CC62" s="27">
        <v>0.21538461538461545</v>
      </c>
      <c r="CD62" s="27">
        <v>0</v>
      </c>
      <c r="CE62" s="27">
        <v>0</v>
      </c>
      <c r="CF62" s="27">
        <v>0</v>
      </c>
      <c r="CG62" s="27">
        <v>0</v>
      </c>
      <c r="CH62" s="27">
        <v>0</v>
      </c>
      <c r="CI62" s="27">
        <v>0</v>
      </c>
      <c r="CJ62" s="27">
        <v>0</v>
      </c>
      <c r="CK62" s="27">
        <v>0</v>
      </c>
      <c r="CL62" s="27">
        <v>0</v>
      </c>
      <c r="CM62" s="27">
        <v>0</v>
      </c>
      <c r="CN62" s="27">
        <v>0</v>
      </c>
      <c r="CO62" s="27">
        <v>0</v>
      </c>
      <c r="CP62" s="27">
        <v>0</v>
      </c>
      <c r="CQ62" s="27">
        <v>0</v>
      </c>
      <c r="CR62" s="27">
        <v>0</v>
      </c>
      <c r="CS62" s="27">
        <v>0</v>
      </c>
      <c r="CT62" s="27">
        <v>0</v>
      </c>
      <c r="CU62" s="27">
        <v>0</v>
      </c>
      <c r="CV62" s="27">
        <v>0</v>
      </c>
      <c r="CW62" s="27">
        <v>0</v>
      </c>
      <c r="CX62" s="27">
        <v>0</v>
      </c>
      <c r="CY62" s="27">
        <v>0</v>
      </c>
      <c r="CZ62" s="27">
        <v>0</v>
      </c>
      <c r="DA62" s="27">
        <v>0</v>
      </c>
      <c r="DB62" s="27">
        <v>0</v>
      </c>
      <c r="DC62" s="27">
        <v>0</v>
      </c>
      <c r="DD62" s="27">
        <v>0</v>
      </c>
      <c r="DE62" s="27">
        <v>0</v>
      </c>
      <c r="DF62" s="27">
        <v>0</v>
      </c>
      <c r="DG62" s="27">
        <v>0</v>
      </c>
      <c r="DH62" s="27">
        <v>0</v>
      </c>
      <c r="DI62" s="27">
        <v>0</v>
      </c>
      <c r="DJ62" s="27">
        <v>0</v>
      </c>
      <c r="DK62" s="27">
        <v>0</v>
      </c>
      <c r="DL62" s="27">
        <v>0</v>
      </c>
      <c r="DM62" s="27">
        <v>0</v>
      </c>
      <c r="DN62" s="27">
        <v>0</v>
      </c>
      <c r="DO62" s="27">
        <v>0</v>
      </c>
      <c r="DP62" s="27">
        <v>0</v>
      </c>
      <c r="DQ62" s="27">
        <v>0</v>
      </c>
      <c r="DR62" s="27">
        <v>0</v>
      </c>
      <c r="DS62" s="27">
        <v>0</v>
      </c>
      <c r="DT62" s="27">
        <v>0</v>
      </c>
      <c r="DU62" s="27">
        <v>0</v>
      </c>
      <c r="DV62" s="27">
        <v>0</v>
      </c>
      <c r="DW62" s="27">
        <v>0</v>
      </c>
      <c r="DX62" s="27">
        <v>0</v>
      </c>
      <c r="DY62" s="27">
        <v>0</v>
      </c>
      <c r="DZ62" s="27">
        <v>0</v>
      </c>
      <c r="EA62" s="27">
        <v>0</v>
      </c>
      <c r="EB62" s="27">
        <v>0</v>
      </c>
      <c r="EC62" s="27">
        <v>0</v>
      </c>
      <c r="ED62" s="27">
        <v>0</v>
      </c>
      <c r="EE62" s="27">
        <v>0</v>
      </c>
      <c r="EF62" s="27">
        <v>0</v>
      </c>
      <c r="EG62" s="27">
        <v>0</v>
      </c>
      <c r="EH62" s="27">
        <v>0</v>
      </c>
      <c r="EI62" s="27">
        <v>0</v>
      </c>
      <c r="EJ62" s="27">
        <v>0</v>
      </c>
      <c r="EK62" s="27">
        <v>0</v>
      </c>
      <c r="EL62" s="27">
        <v>0</v>
      </c>
      <c r="EM62" s="27">
        <v>0</v>
      </c>
      <c r="EN62" s="27">
        <v>0</v>
      </c>
      <c r="EO62" s="27">
        <v>0</v>
      </c>
      <c r="EP62" s="27">
        <v>0</v>
      </c>
      <c r="EQ62" s="27">
        <v>0</v>
      </c>
      <c r="ER62" s="27">
        <v>0</v>
      </c>
      <c r="ES62" s="27">
        <v>0</v>
      </c>
      <c r="ET62" s="27">
        <v>0</v>
      </c>
      <c r="EU62" s="27">
        <v>0</v>
      </c>
      <c r="EV62" s="27">
        <v>0</v>
      </c>
      <c r="EW62" s="27">
        <v>0</v>
      </c>
      <c r="EX62" s="27">
        <v>0</v>
      </c>
      <c r="EY62" s="27">
        <v>0</v>
      </c>
      <c r="EZ62" s="27">
        <v>0</v>
      </c>
      <c r="FA62" s="27">
        <v>0</v>
      </c>
      <c r="FB62" s="27">
        <v>0</v>
      </c>
      <c r="FC62" s="28">
        <v>0</v>
      </c>
    </row>
    <row r="63" spans="1:159">
      <c r="A63" s="15" t="s">
        <v>840</v>
      </c>
      <c r="B63" s="16" t="s">
        <v>1006</v>
      </c>
      <c r="C63" s="27">
        <v>1.1672421170303625E-6</v>
      </c>
      <c r="D63" s="27">
        <v>0</v>
      </c>
      <c r="E63" s="27">
        <v>4.4693419493525448E-5</v>
      </c>
      <c r="F63" s="27">
        <v>8.7483159491797823E-5</v>
      </c>
      <c r="G63" s="27">
        <v>4.7572012133366887E-5</v>
      </c>
      <c r="H63" s="27">
        <v>0</v>
      </c>
      <c r="I63" s="27">
        <v>1.6692438780480773E-5</v>
      </c>
      <c r="J63" s="27">
        <v>1.6156339001051754E-5</v>
      </c>
      <c r="K63" s="27">
        <v>3.8695883057900038E-5</v>
      </c>
      <c r="L63" s="27">
        <v>0</v>
      </c>
      <c r="M63" s="27">
        <v>0</v>
      </c>
      <c r="N63" s="27">
        <v>1.347309423082105E-5</v>
      </c>
      <c r="O63" s="27">
        <v>3.6768389480196087E-6</v>
      </c>
      <c r="P63" s="27">
        <v>1.4957091842776036E-5</v>
      </c>
      <c r="Q63" s="27">
        <v>1.4389277932329284E-4</v>
      </c>
      <c r="R63" s="27">
        <v>1.1393488783924113E-5</v>
      </c>
      <c r="S63" s="27">
        <v>1.8835717228795103E-6</v>
      </c>
      <c r="T63" s="27">
        <v>3.7612084010350845E-6</v>
      </c>
      <c r="U63" s="27">
        <v>2.011083887738884E-7</v>
      </c>
      <c r="V63" s="27">
        <v>2.5707139129607682E-6</v>
      </c>
      <c r="W63" s="27">
        <v>4.994134389159932E-6</v>
      </c>
      <c r="X63" s="27">
        <v>6.5755190139351687E-7</v>
      </c>
      <c r="Y63" s="27">
        <v>3.2004352591952504E-6</v>
      </c>
      <c r="Z63" s="27">
        <v>2.3888431469664082E-6</v>
      </c>
      <c r="AA63" s="27">
        <v>2.0254477252196597E-6</v>
      </c>
      <c r="AB63" s="27">
        <v>1.1721461783924277E-4</v>
      </c>
      <c r="AC63" s="27">
        <v>7.8386537954035869E-6</v>
      </c>
      <c r="AD63" s="27">
        <v>2.600338616094588E-6</v>
      </c>
      <c r="AE63" s="27">
        <v>6.8870523415977964E-6</v>
      </c>
      <c r="AF63" s="27">
        <v>1.47781895350837E-6</v>
      </c>
      <c r="AG63" s="27">
        <v>3.5002290915707229E-5</v>
      </c>
      <c r="AH63" s="27">
        <v>4.6602122726690198E-5</v>
      </c>
      <c r="AI63" s="27">
        <v>8.8850333229136123E-6</v>
      </c>
      <c r="AJ63" s="27">
        <v>8.6246949014178623E-6</v>
      </c>
      <c r="AK63" s="27">
        <v>4.4837553543511856E-6</v>
      </c>
      <c r="AL63" s="27">
        <v>2.5910643977387492E-5</v>
      </c>
      <c r="AM63" s="27">
        <v>6.4497605042680753E-7</v>
      </c>
      <c r="AN63" s="27">
        <v>7.1629630685503441E-7</v>
      </c>
      <c r="AO63" s="27">
        <v>1.6480899461569015E-6</v>
      </c>
      <c r="AP63" s="27">
        <v>1.7706487524230221E-6</v>
      </c>
      <c r="AQ63" s="27">
        <v>1.1488040088664694E-6</v>
      </c>
      <c r="AR63" s="27">
        <v>4.319449183840077E-6</v>
      </c>
      <c r="AS63" s="27">
        <v>1.1639766267815408E-4</v>
      </c>
      <c r="AT63" s="27">
        <v>1.7176959971025533E-5</v>
      </c>
      <c r="AU63" s="27">
        <v>7.5503469012500946E-4</v>
      </c>
      <c r="AV63" s="27">
        <v>0</v>
      </c>
      <c r="AW63" s="27">
        <v>5.4301437460864775E-5</v>
      </c>
      <c r="AX63" s="27">
        <v>1.3666629891080612E-4</v>
      </c>
      <c r="AY63" s="27">
        <v>3.3317398925151742E-5</v>
      </c>
      <c r="AZ63" s="27">
        <v>7.9267834925707753E-5</v>
      </c>
      <c r="BA63" s="27">
        <v>4.0218538210598546E-5</v>
      </c>
      <c r="BB63" s="27">
        <v>5.0746060603264681E-5</v>
      </c>
      <c r="BC63" s="27">
        <v>1.3332121747532417E-5</v>
      </c>
      <c r="BD63" s="27">
        <v>6.7421635048536656E-5</v>
      </c>
      <c r="BE63" s="27">
        <v>4.6225603229306911E-5</v>
      </c>
      <c r="BF63" s="27">
        <v>5.1512220445887445E-6</v>
      </c>
      <c r="BG63" s="27">
        <v>4.2609910266192098E-5</v>
      </c>
      <c r="BH63" s="27">
        <v>1.2608501834429034E-2</v>
      </c>
      <c r="BI63" s="27">
        <v>1.631187895647751E-4</v>
      </c>
      <c r="BJ63" s="27">
        <v>1.7828992878560251E-2</v>
      </c>
      <c r="BK63" s="27">
        <v>1.1433439883860752E-2</v>
      </c>
      <c r="BL63" s="27">
        <v>6.3312893651914304E-3</v>
      </c>
      <c r="BM63" s="27">
        <v>8.6250247370201188E-3</v>
      </c>
      <c r="BN63" s="27">
        <v>3.3619776804304931E-3</v>
      </c>
      <c r="BO63" s="27">
        <v>8.5582117808232997E-3</v>
      </c>
      <c r="BP63" s="27">
        <v>1.634913160003009E-5</v>
      </c>
      <c r="BQ63" s="27">
        <v>6.6934483941004826E-3</v>
      </c>
      <c r="BR63" s="27">
        <v>8.0283391908102166E-4</v>
      </c>
      <c r="BS63" s="27">
        <v>8.0700747808504868E-5</v>
      </c>
      <c r="BT63" s="27">
        <v>8.1388058261792228E-5</v>
      </c>
      <c r="BU63" s="27">
        <v>1.4161549969717584E-3</v>
      </c>
      <c r="BV63" s="27">
        <v>5.1073134905143635E-4</v>
      </c>
      <c r="BW63" s="27">
        <v>7.2558377044018175E-3</v>
      </c>
      <c r="BX63" s="27">
        <v>9.8608516593096437E-3</v>
      </c>
      <c r="BY63" s="27">
        <v>2.6184419119247792E-3</v>
      </c>
      <c r="BZ63" s="27">
        <v>2.9256002816018525E-3</v>
      </c>
      <c r="CA63" s="27">
        <v>5.1897655028687283E-3</v>
      </c>
      <c r="CB63" s="27">
        <v>2.1126896696211568E-4</v>
      </c>
      <c r="CC63" s="27">
        <v>1.0201175093390716E-3</v>
      </c>
      <c r="CD63" s="27">
        <v>2.9660751509001833E-3</v>
      </c>
      <c r="CE63" s="27">
        <v>2.4491898868412142E-3</v>
      </c>
      <c r="CF63" s="27">
        <v>2.0052136970232395E-3</v>
      </c>
      <c r="CG63" s="27">
        <v>1.470490673076194E-3</v>
      </c>
      <c r="CH63" s="27">
        <v>1.0133391054312983E-3</v>
      </c>
      <c r="CI63" s="27">
        <v>4.4689684198682527E-4</v>
      </c>
      <c r="CJ63" s="27">
        <v>1.0197281267877356E-3</v>
      </c>
      <c r="CK63" s="27">
        <v>1.0197281267877358E-3</v>
      </c>
      <c r="CL63" s="27">
        <v>8.0576213535714716E-4</v>
      </c>
      <c r="CM63" s="27">
        <v>1.9779194808802362E-2</v>
      </c>
      <c r="CN63" s="27">
        <v>6.1720927695711712E-2</v>
      </c>
      <c r="CO63" s="27">
        <v>7.0672310894864961E-4</v>
      </c>
      <c r="CP63" s="27">
        <v>2.7952127692771936E-3</v>
      </c>
      <c r="CQ63" s="27">
        <v>2.8201705596306863E-3</v>
      </c>
      <c r="CR63" s="27">
        <v>8.6020190926925555E-6</v>
      </c>
      <c r="CS63" s="27">
        <v>2.014959125088299E-5</v>
      </c>
      <c r="CT63" s="27">
        <v>2.0218086896413549E-5</v>
      </c>
      <c r="CU63" s="27">
        <v>0</v>
      </c>
      <c r="CV63" s="27">
        <v>4.413113116625255E-6</v>
      </c>
      <c r="CW63" s="27">
        <v>5.0578244187534607E-6</v>
      </c>
      <c r="CX63" s="27">
        <v>9.1154673741320463E-6</v>
      </c>
      <c r="CY63" s="27">
        <v>2.7665882519215106E-5</v>
      </c>
      <c r="CZ63" s="27">
        <v>6.0187909097970629E-6</v>
      </c>
      <c r="DA63" s="27">
        <v>2.7978324581697275E-6</v>
      </c>
      <c r="DB63" s="27">
        <v>3.1256229491191075E-7</v>
      </c>
      <c r="DC63" s="27">
        <v>1.702827507762351E-6</v>
      </c>
      <c r="DD63" s="27">
        <v>7.7698399684930078E-6</v>
      </c>
      <c r="DE63" s="27">
        <v>2.1870175613798723E-6</v>
      </c>
      <c r="DF63" s="27">
        <v>0</v>
      </c>
      <c r="DG63" s="27">
        <v>0</v>
      </c>
      <c r="DH63" s="27">
        <v>3.0146055050952111E-5</v>
      </c>
      <c r="DI63" s="27">
        <v>3.677843419758909E-5</v>
      </c>
      <c r="DJ63" s="27">
        <v>3.1468069702845151E-5</v>
      </c>
      <c r="DK63" s="27">
        <v>1.0253917287708373E-5</v>
      </c>
      <c r="DL63" s="27">
        <v>0</v>
      </c>
      <c r="DM63" s="27">
        <v>1.1437870167061242E-5</v>
      </c>
      <c r="DN63" s="27">
        <v>2.0414662526541605E-5</v>
      </c>
      <c r="DO63" s="27">
        <v>3.1075982132635174E-4</v>
      </c>
      <c r="DP63" s="27">
        <v>1.4751091620274123E-4</v>
      </c>
      <c r="DQ63" s="27">
        <v>2.5812372355727044E-4</v>
      </c>
      <c r="DR63" s="27">
        <v>1.0257408422106057E-4</v>
      </c>
      <c r="DS63" s="27">
        <v>0</v>
      </c>
      <c r="DT63" s="27">
        <v>1.0257509560689972E-4</v>
      </c>
      <c r="DU63" s="27">
        <v>2.2760886567936461E-4</v>
      </c>
      <c r="DV63" s="27">
        <v>0</v>
      </c>
      <c r="DW63" s="27">
        <v>6.3726825462481876E-5</v>
      </c>
      <c r="DX63" s="27">
        <v>3.989223063609335E-5</v>
      </c>
      <c r="DY63" s="27">
        <v>2.1249242995718278E-4</v>
      </c>
      <c r="DZ63" s="27">
        <v>2.8773091015139036E-5</v>
      </c>
      <c r="EA63" s="27">
        <v>6.2778093196705522E-5</v>
      </c>
      <c r="EB63" s="27">
        <v>0</v>
      </c>
      <c r="EC63" s="27">
        <v>5.6868410716870343E-6</v>
      </c>
      <c r="ED63" s="27">
        <v>1.4456742906406454E-4</v>
      </c>
      <c r="EE63" s="27">
        <v>3.9620932003237567E-4</v>
      </c>
      <c r="EF63" s="27">
        <v>1.9714255941735926E-5</v>
      </c>
      <c r="EG63" s="27">
        <v>3.4548359449604462E-4</v>
      </c>
      <c r="EH63" s="27">
        <v>1.6835335835407176E-3</v>
      </c>
      <c r="EI63" s="27">
        <v>3.0735179498444235E-5</v>
      </c>
      <c r="EJ63" s="27">
        <v>2.4286822442803112E-4</v>
      </c>
      <c r="EK63" s="27">
        <v>2.6626034333517707E-5</v>
      </c>
      <c r="EL63" s="27">
        <v>4.0671341498444068E-6</v>
      </c>
      <c r="EM63" s="27">
        <v>5.358609554854956E-5</v>
      </c>
      <c r="EN63" s="27">
        <v>3.122396324355336E-6</v>
      </c>
      <c r="EO63" s="27">
        <v>7.5815815404735735E-5</v>
      </c>
      <c r="EP63" s="27">
        <v>1.1285553460202259E-4</v>
      </c>
      <c r="EQ63" s="27">
        <v>3.17055946303172E-4</v>
      </c>
      <c r="ER63" s="27">
        <v>1.3363107671841416E-3</v>
      </c>
      <c r="ES63" s="27">
        <v>0</v>
      </c>
      <c r="ET63" s="27">
        <v>1.702637068580581E-2</v>
      </c>
      <c r="EU63" s="27">
        <v>0</v>
      </c>
      <c r="EV63" s="27">
        <v>5.921799272067611E-4</v>
      </c>
      <c r="EW63" s="27">
        <v>1.260857659020747E-5</v>
      </c>
      <c r="EX63" s="27">
        <v>1.7024595077935883E-4</v>
      </c>
      <c r="EY63" s="27">
        <v>1.5575880179692473E-5</v>
      </c>
      <c r="EZ63" s="27">
        <v>2.9836615482070383E-4</v>
      </c>
      <c r="FA63" s="27">
        <v>3.4652450361396179E-5</v>
      </c>
      <c r="FB63" s="27">
        <v>0</v>
      </c>
      <c r="FC63" s="28">
        <v>0</v>
      </c>
    </row>
    <row r="64" spans="1:159">
      <c r="A64" s="15" t="s">
        <v>841</v>
      </c>
      <c r="B64" s="16" t="s">
        <v>1007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T64" s="27">
        <v>0</v>
      </c>
      <c r="AU64" s="27">
        <v>0</v>
      </c>
      <c r="AV64" s="27">
        <v>0</v>
      </c>
      <c r="AW64" s="27">
        <v>0</v>
      </c>
      <c r="AX64" s="27">
        <v>1.0440036149822421E-4</v>
      </c>
      <c r="AY64" s="27">
        <v>0</v>
      </c>
      <c r="AZ64" s="27">
        <v>0</v>
      </c>
      <c r="BA64" s="27">
        <v>0</v>
      </c>
      <c r="BB64" s="27">
        <v>0</v>
      </c>
      <c r="BC64" s="27">
        <v>0</v>
      </c>
      <c r="BD64" s="27">
        <v>0</v>
      </c>
      <c r="BE64" s="27">
        <v>0</v>
      </c>
      <c r="BF64" s="27">
        <v>0</v>
      </c>
      <c r="BG64" s="27">
        <v>0</v>
      </c>
      <c r="BH64" s="27">
        <v>8.0845474052701637E-5</v>
      </c>
      <c r="BI64" s="27">
        <v>5.0327618616804778E-2</v>
      </c>
      <c r="BJ64" s="27">
        <v>0</v>
      </c>
      <c r="BK64" s="27">
        <v>0</v>
      </c>
      <c r="BL64" s="27">
        <v>0</v>
      </c>
      <c r="BM64" s="27">
        <v>0</v>
      </c>
      <c r="BN64" s="27">
        <v>0</v>
      </c>
      <c r="BO64" s="27">
        <v>0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>
        <v>0</v>
      </c>
      <c r="BV64" s="27">
        <v>0</v>
      </c>
      <c r="BW64" s="27">
        <v>0</v>
      </c>
      <c r="BX64" s="27">
        <v>0</v>
      </c>
      <c r="BY64" s="27">
        <v>0</v>
      </c>
      <c r="BZ64" s="27">
        <v>0</v>
      </c>
      <c r="CA64" s="27">
        <v>5.6197949119488879E-3</v>
      </c>
      <c r="CB64" s="27">
        <v>2.2216587759224353E-3</v>
      </c>
      <c r="CC64" s="27">
        <v>1.9315078739546442E-3</v>
      </c>
      <c r="CD64" s="27">
        <v>0</v>
      </c>
      <c r="CE64" s="27">
        <v>0</v>
      </c>
      <c r="CF64" s="27">
        <v>0</v>
      </c>
      <c r="CG64" s="27">
        <v>0</v>
      </c>
      <c r="CH64" s="27">
        <v>0</v>
      </c>
      <c r="CI64" s="27">
        <v>0</v>
      </c>
      <c r="CJ64" s="27">
        <v>0</v>
      </c>
      <c r="CK64" s="27">
        <v>0</v>
      </c>
      <c r="CL64" s="27">
        <v>0</v>
      </c>
      <c r="CM64" s="27">
        <v>0</v>
      </c>
      <c r="CN64" s="27">
        <v>0</v>
      </c>
      <c r="CO64" s="27">
        <v>0</v>
      </c>
      <c r="CP64" s="27">
        <v>0</v>
      </c>
      <c r="CQ64" s="27">
        <v>0</v>
      </c>
      <c r="CR64" s="27">
        <v>0</v>
      </c>
      <c r="CS64" s="27">
        <v>0</v>
      </c>
      <c r="CT64" s="27">
        <v>0</v>
      </c>
      <c r="CU64" s="27">
        <v>0</v>
      </c>
      <c r="CV64" s="27">
        <v>0</v>
      </c>
      <c r="CW64" s="27">
        <v>0</v>
      </c>
      <c r="CX64" s="27">
        <v>0</v>
      </c>
      <c r="CY64" s="27">
        <v>0</v>
      </c>
      <c r="CZ64" s="27">
        <v>0</v>
      </c>
      <c r="DA64" s="27">
        <v>0</v>
      </c>
      <c r="DB64" s="27">
        <v>0</v>
      </c>
      <c r="DC64" s="27">
        <v>0</v>
      </c>
      <c r="DD64" s="27">
        <v>0</v>
      </c>
      <c r="DE64" s="27">
        <v>0</v>
      </c>
      <c r="DF64" s="27">
        <v>0</v>
      </c>
      <c r="DG64" s="27">
        <v>0</v>
      </c>
      <c r="DH64" s="27">
        <v>0</v>
      </c>
      <c r="DI64" s="27">
        <v>0</v>
      </c>
      <c r="DJ64" s="27">
        <v>0</v>
      </c>
      <c r="DK64" s="27">
        <v>0</v>
      </c>
      <c r="DL64" s="27">
        <v>0</v>
      </c>
      <c r="DM64" s="27">
        <v>0</v>
      </c>
      <c r="DN64" s="27">
        <v>0</v>
      </c>
      <c r="DO64" s="27">
        <v>0</v>
      </c>
      <c r="DP64" s="27">
        <v>0</v>
      </c>
      <c r="DQ64" s="27">
        <v>0</v>
      </c>
      <c r="DR64" s="27">
        <v>0</v>
      </c>
      <c r="DS64" s="27">
        <v>0</v>
      </c>
      <c r="DT64" s="27">
        <v>0</v>
      </c>
      <c r="DU64" s="27">
        <v>0</v>
      </c>
      <c r="DV64" s="27">
        <v>0</v>
      </c>
      <c r="DW64" s="27">
        <v>0</v>
      </c>
      <c r="DX64" s="27">
        <v>0</v>
      </c>
      <c r="DY64" s="27">
        <v>0</v>
      </c>
      <c r="DZ64" s="27">
        <v>0</v>
      </c>
      <c r="EA64" s="27">
        <v>0</v>
      </c>
      <c r="EB64" s="27">
        <v>6.2915680405121053E-6</v>
      </c>
      <c r="EC64" s="27">
        <v>6.0415042783083761E-5</v>
      </c>
      <c r="ED64" s="27">
        <v>1.1747426519847118E-4</v>
      </c>
      <c r="EE64" s="27">
        <v>0</v>
      </c>
      <c r="EF64" s="27">
        <v>3.3795867328690155E-6</v>
      </c>
      <c r="EG64" s="27">
        <v>0</v>
      </c>
      <c r="EH64" s="27">
        <v>0</v>
      </c>
      <c r="EI64" s="27">
        <v>0</v>
      </c>
      <c r="EJ64" s="27">
        <v>0</v>
      </c>
      <c r="EK64" s="27">
        <v>0</v>
      </c>
      <c r="EL64" s="27">
        <v>0</v>
      </c>
      <c r="EM64" s="27">
        <v>0</v>
      </c>
      <c r="EN64" s="27">
        <v>0</v>
      </c>
      <c r="EO64" s="27">
        <v>0</v>
      </c>
      <c r="EP64" s="27">
        <v>3.5007033141049187E-3</v>
      </c>
      <c r="EQ64" s="27">
        <v>0</v>
      </c>
      <c r="ER64" s="27">
        <v>1.832407402816102E-3</v>
      </c>
      <c r="ES64" s="27">
        <v>0</v>
      </c>
      <c r="ET64" s="27">
        <v>0</v>
      </c>
      <c r="EU64" s="27">
        <v>0</v>
      </c>
      <c r="EV64" s="27">
        <v>0</v>
      </c>
      <c r="EW64" s="27">
        <v>0</v>
      </c>
      <c r="EX64" s="27">
        <v>0</v>
      </c>
      <c r="EY64" s="27">
        <v>0</v>
      </c>
      <c r="EZ64" s="27">
        <v>0</v>
      </c>
      <c r="FA64" s="27">
        <v>0</v>
      </c>
      <c r="FB64" s="27">
        <v>0</v>
      </c>
      <c r="FC64" s="28">
        <v>0</v>
      </c>
    </row>
    <row r="65" spans="1:159">
      <c r="A65" s="15" t="s">
        <v>842</v>
      </c>
      <c r="B65" s="16" t="s">
        <v>1008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>
        <v>0</v>
      </c>
      <c r="BB65" s="27">
        <v>0</v>
      </c>
      <c r="BC65" s="27">
        <v>0</v>
      </c>
      <c r="BD65" s="27">
        <v>0</v>
      </c>
      <c r="BE65" s="27">
        <v>0</v>
      </c>
      <c r="BF65" s="27">
        <v>0</v>
      </c>
      <c r="BG65" s="27">
        <v>0</v>
      </c>
      <c r="BH65" s="27">
        <v>0</v>
      </c>
      <c r="BI65" s="27">
        <v>0</v>
      </c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  <c r="BP65" s="27">
        <v>0</v>
      </c>
      <c r="BQ65" s="27">
        <v>0</v>
      </c>
      <c r="BR65" s="27">
        <v>0</v>
      </c>
      <c r="BS65" s="27">
        <v>0</v>
      </c>
      <c r="BT65" s="27">
        <v>0</v>
      </c>
      <c r="BU65" s="27">
        <v>0</v>
      </c>
      <c r="BV65" s="27">
        <v>0</v>
      </c>
      <c r="BW65" s="27">
        <v>0</v>
      </c>
      <c r="BX65" s="27">
        <v>0</v>
      </c>
      <c r="BY65" s="27">
        <v>0</v>
      </c>
      <c r="BZ65" s="27">
        <v>0</v>
      </c>
      <c r="CA65" s="27">
        <v>1.8206495644690462E-4</v>
      </c>
      <c r="CB65" s="27">
        <v>0</v>
      </c>
      <c r="CC65" s="27">
        <v>0</v>
      </c>
      <c r="CD65" s="27">
        <v>0</v>
      </c>
      <c r="CE65" s="27">
        <v>0</v>
      </c>
      <c r="CF65" s="27">
        <v>0</v>
      </c>
      <c r="CG65" s="27">
        <v>0</v>
      </c>
      <c r="CH65" s="27">
        <v>0</v>
      </c>
      <c r="CI65" s="27">
        <v>0</v>
      </c>
      <c r="CJ65" s="27">
        <v>0</v>
      </c>
      <c r="CK65" s="27">
        <v>0</v>
      </c>
      <c r="CL65" s="27">
        <v>0</v>
      </c>
      <c r="CM65" s="27">
        <v>0</v>
      </c>
      <c r="CN65" s="27">
        <v>0</v>
      </c>
      <c r="CO65" s="27">
        <v>0</v>
      </c>
      <c r="CP65" s="27">
        <v>0</v>
      </c>
      <c r="CQ65" s="27">
        <v>0</v>
      </c>
      <c r="CR65" s="27">
        <v>0</v>
      </c>
      <c r="CS65" s="27">
        <v>0</v>
      </c>
      <c r="CT65" s="27">
        <v>0</v>
      </c>
      <c r="CU65" s="27">
        <v>0</v>
      </c>
      <c r="CV65" s="27">
        <v>0</v>
      </c>
      <c r="CW65" s="27">
        <v>0</v>
      </c>
      <c r="CX65" s="27">
        <v>0</v>
      </c>
      <c r="CY65" s="27">
        <v>0</v>
      </c>
      <c r="CZ65" s="27">
        <v>0</v>
      </c>
      <c r="DA65" s="27">
        <v>0</v>
      </c>
      <c r="DB65" s="27">
        <v>0</v>
      </c>
      <c r="DC65" s="27">
        <v>0</v>
      </c>
      <c r="DD65" s="27">
        <v>0</v>
      </c>
      <c r="DE65" s="27">
        <v>0</v>
      </c>
      <c r="DF65" s="27">
        <v>0</v>
      </c>
      <c r="DG65" s="27">
        <v>0</v>
      </c>
      <c r="DH65" s="27">
        <v>0</v>
      </c>
      <c r="DI65" s="27">
        <v>0</v>
      </c>
      <c r="DJ65" s="27">
        <v>0</v>
      </c>
      <c r="DK65" s="27">
        <v>0</v>
      </c>
      <c r="DL65" s="27">
        <v>0</v>
      </c>
      <c r="DM65" s="27">
        <v>0</v>
      </c>
      <c r="DN65" s="27">
        <v>0</v>
      </c>
      <c r="DO65" s="27">
        <v>0</v>
      </c>
      <c r="DP65" s="27">
        <v>0</v>
      </c>
      <c r="DQ65" s="27">
        <v>0</v>
      </c>
      <c r="DR65" s="27">
        <v>0</v>
      </c>
      <c r="DS65" s="27">
        <v>0</v>
      </c>
      <c r="DT65" s="27">
        <v>0</v>
      </c>
      <c r="DU65" s="27">
        <v>0</v>
      </c>
      <c r="DV65" s="27">
        <v>0</v>
      </c>
      <c r="DW65" s="27">
        <v>0</v>
      </c>
      <c r="DX65" s="27">
        <v>0</v>
      </c>
      <c r="DY65" s="27">
        <v>0</v>
      </c>
      <c r="DZ65" s="27">
        <v>0</v>
      </c>
      <c r="EA65" s="27">
        <v>0</v>
      </c>
      <c r="EB65" s="27">
        <v>0</v>
      </c>
      <c r="EC65" s="27">
        <v>0</v>
      </c>
      <c r="ED65" s="27">
        <v>0</v>
      </c>
      <c r="EE65" s="27">
        <v>0</v>
      </c>
      <c r="EF65" s="27">
        <v>0</v>
      </c>
      <c r="EG65" s="27">
        <v>0</v>
      </c>
      <c r="EH65" s="27">
        <v>0</v>
      </c>
      <c r="EI65" s="27">
        <v>0</v>
      </c>
      <c r="EJ65" s="27">
        <v>0</v>
      </c>
      <c r="EK65" s="27">
        <v>0</v>
      </c>
      <c r="EL65" s="27">
        <v>0</v>
      </c>
      <c r="EM65" s="27">
        <v>0</v>
      </c>
      <c r="EN65" s="27">
        <v>0</v>
      </c>
      <c r="EO65" s="27">
        <v>0</v>
      </c>
      <c r="EP65" s="27">
        <v>0</v>
      </c>
      <c r="EQ65" s="27">
        <v>0</v>
      </c>
      <c r="ER65" s="27">
        <v>0</v>
      </c>
      <c r="ES65" s="27">
        <v>0</v>
      </c>
      <c r="ET65" s="27">
        <v>0</v>
      </c>
      <c r="EU65" s="27">
        <v>0</v>
      </c>
      <c r="EV65" s="27">
        <v>0</v>
      </c>
      <c r="EW65" s="27">
        <v>0</v>
      </c>
      <c r="EX65" s="27">
        <v>0</v>
      </c>
      <c r="EY65" s="27">
        <v>0</v>
      </c>
      <c r="EZ65" s="27">
        <v>0</v>
      </c>
      <c r="FA65" s="27">
        <v>0</v>
      </c>
      <c r="FB65" s="27">
        <v>0</v>
      </c>
      <c r="FC65" s="28">
        <v>0</v>
      </c>
    </row>
    <row r="66" spans="1:159">
      <c r="A66" s="15" t="s">
        <v>843</v>
      </c>
      <c r="B66" s="16" t="s">
        <v>1009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>
        <v>0</v>
      </c>
      <c r="BB66" s="27">
        <v>0</v>
      </c>
      <c r="BC66" s="27">
        <v>0</v>
      </c>
      <c r="BD66" s="27">
        <v>0</v>
      </c>
      <c r="BE66" s="27">
        <v>0</v>
      </c>
      <c r="BF66" s="27">
        <v>0</v>
      </c>
      <c r="BG66" s="27">
        <v>0</v>
      </c>
      <c r="BH66" s="27">
        <v>0</v>
      </c>
      <c r="BI66" s="27">
        <v>0</v>
      </c>
      <c r="BJ66" s="27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0</v>
      </c>
      <c r="BP66" s="27">
        <v>0</v>
      </c>
      <c r="BQ66" s="27">
        <v>0</v>
      </c>
      <c r="BR66" s="27">
        <v>0</v>
      </c>
      <c r="BS66" s="27">
        <v>0</v>
      </c>
      <c r="BT66" s="27">
        <v>0</v>
      </c>
      <c r="BU66" s="27">
        <v>0</v>
      </c>
      <c r="BV66" s="27">
        <v>0</v>
      </c>
      <c r="BW66" s="27">
        <v>0</v>
      </c>
      <c r="BX66" s="27">
        <v>0</v>
      </c>
      <c r="BY66" s="27">
        <v>0</v>
      </c>
      <c r="BZ66" s="27">
        <v>0</v>
      </c>
      <c r="CA66" s="27">
        <v>7.9564981589184416E-4</v>
      </c>
      <c r="CB66" s="27">
        <v>0</v>
      </c>
      <c r="CC66" s="27">
        <v>0</v>
      </c>
      <c r="CD66" s="27">
        <v>0</v>
      </c>
      <c r="CE66" s="27">
        <v>0</v>
      </c>
      <c r="CF66" s="27">
        <v>0</v>
      </c>
      <c r="CG66" s="27">
        <v>0</v>
      </c>
      <c r="CH66" s="27">
        <v>0</v>
      </c>
      <c r="CI66" s="27">
        <v>0</v>
      </c>
      <c r="CJ66" s="27">
        <v>0</v>
      </c>
      <c r="CK66" s="27">
        <v>0</v>
      </c>
      <c r="CL66" s="27">
        <v>0</v>
      </c>
      <c r="CM66" s="27">
        <v>0</v>
      </c>
      <c r="CN66" s="27">
        <v>0</v>
      </c>
      <c r="CO66" s="27">
        <v>0</v>
      </c>
      <c r="CP66" s="27">
        <v>0</v>
      </c>
      <c r="CQ66" s="27">
        <v>0</v>
      </c>
      <c r="CR66" s="27">
        <v>0</v>
      </c>
      <c r="CS66" s="27">
        <v>0</v>
      </c>
      <c r="CT66" s="27">
        <v>0</v>
      </c>
      <c r="CU66" s="27">
        <v>0</v>
      </c>
      <c r="CV66" s="27">
        <v>0</v>
      </c>
      <c r="CW66" s="27">
        <v>0</v>
      </c>
      <c r="CX66" s="27">
        <v>0</v>
      </c>
      <c r="CY66" s="27">
        <v>0</v>
      </c>
      <c r="CZ66" s="27">
        <v>0</v>
      </c>
      <c r="DA66" s="27">
        <v>0</v>
      </c>
      <c r="DB66" s="27">
        <v>0</v>
      </c>
      <c r="DC66" s="27">
        <v>0</v>
      </c>
      <c r="DD66" s="27">
        <v>0</v>
      </c>
      <c r="DE66" s="27">
        <v>0</v>
      </c>
      <c r="DF66" s="27">
        <v>0</v>
      </c>
      <c r="DG66" s="27">
        <v>0</v>
      </c>
      <c r="DH66" s="27">
        <v>0</v>
      </c>
      <c r="DI66" s="27">
        <v>0</v>
      </c>
      <c r="DJ66" s="27">
        <v>0</v>
      </c>
      <c r="DK66" s="27">
        <v>0</v>
      </c>
      <c r="DL66" s="27">
        <v>0</v>
      </c>
      <c r="DM66" s="27">
        <v>0</v>
      </c>
      <c r="DN66" s="27">
        <v>0</v>
      </c>
      <c r="DO66" s="27">
        <v>0</v>
      </c>
      <c r="DP66" s="27">
        <v>0</v>
      </c>
      <c r="DQ66" s="27">
        <v>0</v>
      </c>
      <c r="DR66" s="27">
        <v>0</v>
      </c>
      <c r="DS66" s="27">
        <v>0</v>
      </c>
      <c r="DT66" s="27">
        <v>0</v>
      </c>
      <c r="DU66" s="27">
        <v>0</v>
      </c>
      <c r="DV66" s="27">
        <v>0</v>
      </c>
      <c r="DW66" s="27">
        <v>0</v>
      </c>
      <c r="DX66" s="27">
        <v>0</v>
      </c>
      <c r="DY66" s="27">
        <v>0</v>
      </c>
      <c r="DZ66" s="27">
        <v>0</v>
      </c>
      <c r="EA66" s="27">
        <v>0</v>
      </c>
      <c r="EB66" s="27">
        <v>0</v>
      </c>
      <c r="EC66" s="27">
        <v>0</v>
      </c>
      <c r="ED66" s="27">
        <v>0</v>
      </c>
      <c r="EE66" s="27">
        <v>0</v>
      </c>
      <c r="EF66" s="27">
        <v>0</v>
      </c>
      <c r="EG66" s="27">
        <v>0</v>
      </c>
      <c r="EH66" s="27">
        <v>0</v>
      </c>
      <c r="EI66" s="27">
        <v>0</v>
      </c>
      <c r="EJ66" s="27">
        <v>0</v>
      </c>
      <c r="EK66" s="27">
        <v>0</v>
      </c>
      <c r="EL66" s="27">
        <v>0</v>
      </c>
      <c r="EM66" s="27">
        <v>0</v>
      </c>
      <c r="EN66" s="27">
        <v>0</v>
      </c>
      <c r="EO66" s="27">
        <v>0</v>
      </c>
      <c r="EP66" s="27">
        <v>0</v>
      </c>
      <c r="EQ66" s="27">
        <v>0</v>
      </c>
      <c r="ER66" s="27">
        <v>0</v>
      </c>
      <c r="ES66" s="27">
        <v>0</v>
      </c>
      <c r="ET66" s="27">
        <v>0</v>
      </c>
      <c r="EU66" s="27">
        <v>0</v>
      </c>
      <c r="EV66" s="27">
        <v>0</v>
      </c>
      <c r="EW66" s="27">
        <v>0</v>
      </c>
      <c r="EX66" s="27">
        <v>0</v>
      </c>
      <c r="EY66" s="27">
        <v>0</v>
      </c>
      <c r="EZ66" s="27">
        <v>0</v>
      </c>
      <c r="FA66" s="27">
        <v>0</v>
      </c>
      <c r="FB66" s="27">
        <v>0</v>
      </c>
      <c r="FC66" s="28">
        <v>0</v>
      </c>
    </row>
    <row r="67" spans="1:159">
      <c r="A67" s="15" t="s">
        <v>844</v>
      </c>
      <c r="B67" s="16" t="s">
        <v>1010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T67" s="27">
        <v>0</v>
      </c>
      <c r="AU67" s="27">
        <v>0</v>
      </c>
      <c r="AV67" s="27">
        <v>0</v>
      </c>
      <c r="AW67" s="27">
        <v>0</v>
      </c>
      <c r="AX67" s="27">
        <v>0</v>
      </c>
      <c r="AY67" s="27">
        <v>0</v>
      </c>
      <c r="AZ67" s="27">
        <v>0</v>
      </c>
      <c r="BA67" s="27">
        <v>0</v>
      </c>
      <c r="BB67" s="27">
        <v>0</v>
      </c>
      <c r="BC67" s="27">
        <v>0</v>
      </c>
      <c r="BD67" s="27">
        <v>0</v>
      </c>
      <c r="BE67" s="27">
        <v>0</v>
      </c>
      <c r="BF67" s="27">
        <v>0</v>
      </c>
      <c r="BG67" s="27">
        <v>0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  <c r="BP67" s="27">
        <v>0</v>
      </c>
      <c r="BQ67" s="27">
        <v>0</v>
      </c>
      <c r="BR67" s="27">
        <v>0</v>
      </c>
      <c r="BS67" s="27">
        <v>0</v>
      </c>
      <c r="BT67" s="27">
        <v>0</v>
      </c>
      <c r="BU67" s="27">
        <v>0</v>
      </c>
      <c r="BV67" s="27">
        <v>0</v>
      </c>
      <c r="BW67" s="27">
        <v>0</v>
      </c>
      <c r="BX67" s="27">
        <v>0</v>
      </c>
      <c r="BY67" s="27">
        <v>0</v>
      </c>
      <c r="BZ67" s="27">
        <v>0</v>
      </c>
      <c r="CA67" s="27">
        <v>4.0597173841461502E-4</v>
      </c>
      <c r="CB67" s="27">
        <v>0</v>
      </c>
      <c r="CC67" s="27">
        <v>0</v>
      </c>
      <c r="CD67" s="27">
        <v>0</v>
      </c>
      <c r="CE67" s="27">
        <v>0</v>
      </c>
      <c r="CF67" s="27">
        <v>0</v>
      </c>
      <c r="CG67" s="27">
        <v>0</v>
      </c>
      <c r="CH67" s="27">
        <v>0</v>
      </c>
      <c r="CI67" s="27">
        <v>0</v>
      </c>
      <c r="CJ67" s="27">
        <v>0</v>
      </c>
      <c r="CK67" s="27">
        <v>0</v>
      </c>
      <c r="CL67" s="27">
        <v>0</v>
      </c>
      <c r="CM67" s="27">
        <v>0</v>
      </c>
      <c r="CN67" s="27">
        <v>0</v>
      </c>
      <c r="CO67" s="27">
        <v>0</v>
      </c>
      <c r="CP67" s="27">
        <v>0</v>
      </c>
      <c r="CQ67" s="27">
        <v>0</v>
      </c>
      <c r="CR67" s="27">
        <v>0</v>
      </c>
      <c r="CS67" s="27">
        <v>0</v>
      </c>
      <c r="CT67" s="27">
        <v>0</v>
      </c>
      <c r="CU67" s="27">
        <v>0</v>
      </c>
      <c r="CV67" s="27">
        <v>0</v>
      </c>
      <c r="CW67" s="27">
        <v>0</v>
      </c>
      <c r="CX67" s="27">
        <v>0</v>
      </c>
      <c r="CY67" s="27">
        <v>0</v>
      </c>
      <c r="CZ67" s="27">
        <v>0</v>
      </c>
      <c r="DA67" s="27">
        <v>0</v>
      </c>
      <c r="DB67" s="27">
        <v>0</v>
      </c>
      <c r="DC67" s="27">
        <v>0</v>
      </c>
      <c r="DD67" s="27">
        <v>0</v>
      </c>
      <c r="DE67" s="27">
        <v>0</v>
      </c>
      <c r="DF67" s="27">
        <v>0</v>
      </c>
      <c r="DG67" s="27">
        <v>0</v>
      </c>
      <c r="DH67" s="27">
        <v>0</v>
      </c>
      <c r="DI67" s="27">
        <v>0</v>
      </c>
      <c r="DJ67" s="27">
        <v>0</v>
      </c>
      <c r="DK67" s="27">
        <v>0</v>
      </c>
      <c r="DL67" s="27">
        <v>0</v>
      </c>
      <c r="DM67" s="27">
        <v>0</v>
      </c>
      <c r="DN67" s="27">
        <v>0</v>
      </c>
      <c r="DO67" s="27">
        <v>0</v>
      </c>
      <c r="DP67" s="27">
        <v>0</v>
      </c>
      <c r="DQ67" s="27">
        <v>0</v>
      </c>
      <c r="DR67" s="27">
        <v>0</v>
      </c>
      <c r="DS67" s="27">
        <v>0</v>
      </c>
      <c r="DT67" s="27">
        <v>0</v>
      </c>
      <c r="DU67" s="27">
        <v>0</v>
      </c>
      <c r="DV67" s="27">
        <v>0</v>
      </c>
      <c r="DW67" s="27">
        <v>0</v>
      </c>
      <c r="DX67" s="27">
        <v>0</v>
      </c>
      <c r="DY67" s="27">
        <v>0</v>
      </c>
      <c r="DZ67" s="27">
        <v>0</v>
      </c>
      <c r="EA67" s="27">
        <v>0</v>
      </c>
      <c r="EB67" s="27">
        <v>0</v>
      </c>
      <c r="EC67" s="27">
        <v>0</v>
      </c>
      <c r="ED67" s="27">
        <v>0</v>
      </c>
      <c r="EE67" s="27">
        <v>0</v>
      </c>
      <c r="EF67" s="27">
        <v>0</v>
      </c>
      <c r="EG67" s="27">
        <v>0</v>
      </c>
      <c r="EH67" s="27">
        <v>0</v>
      </c>
      <c r="EI67" s="27">
        <v>0</v>
      </c>
      <c r="EJ67" s="27">
        <v>0</v>
      </c>
      <c r="EK67" s="27">
        <v>0</v>
      </c>
      <c r="EL67" s="27">
        <v>0</v>
      </c>
      <c r="EM67" s="27">
        <v>0</v>
      </c>
      <c r="EN67" s="27">
        <v>0</v>
      </c>
      <c r="EO67" s="27">
        <v>0</v>
      </c>
      <c r="EP67" s="27">
        <v>0</v>
      </c>
      <c r="EQ67" s="27">
        <v>0</v>
      </c>
      <c r="ER67" s="27">
        <v>0</v>
      </c>
      <c r="ES67" s="27">
        <v>0</v>
      </c>
      <c r="ET67" s="27">
        <v>0</v>
      </c>
      <c r="EU67" s="27">
        <v>0</v>
      </c>
      <c r="EV67" s="27">
        <v>0</v>
      </c>
      <c r="EW67" s="27">
        <v>0</v>
      </c>
      <c r="EX67" s="27">
        <v>0</v>
      </c>
      <c r="EY67" s="27">
        <v>0</v>
      </c>
      <c r="EZ67" s="27">
        <v>0</v>
      </c>
      <c r="FA67" s="27">
        <v>0</v>
      </c>
      <c r="FB67" s="27">
        <v>0</v>
      </c>
      <c r="FC67" s="28">
        <v>0</v>
      </c>
    </row>
    <row r="68" spans="1:159">
      <c r="A68" s="15" t="s">
        <v>845</v>
      </c>
      <c r="B68" s="16" t="s">
        <v>1011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7">
        <v>0</v>
      </c>
      <c r="AL68" s="27">
        <v>0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0</v>
      </c>
      <c r="AU68" s="27">
        <v>0</v>
      </c>
      <c r="AV68" s="27">
        <v>0</v>
      </c>
      <c r="AW68" s="27">
        <v>0</v>
      </c>
      <c r="AX68" s="27">
        <v>0</v>
      </c>
      <c r="AY68" s="27">
        <v>0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  <c r="BE68" s="27">
        <v>0</v>
      </c>
      <c r="BF68" s="27">
        <v>0</v>
      </c>
      <c r="BG68" s="27">
        <v>0</v>
      </c>
      <c r="BH68" s="27">
        <v>0</v>
      </c>
      <c r="BI68" s="27">
        <v>0</v>
      </c>
      <c r="BJ68" s="27">
        <v>0</v>
      </c>
      <c r="BK68" s="27">
        <v>0</v>
      </c>
      <c r="BL68" s="27">
        <v>0</v>
      </c>
      <c r="BM68" s="27">
        <v>0</v>
      </c>
      <c r="BN68" s="27">
        <v>0</v>
      </c>
      <c r="BO68" s="27">
        <v>0</v>
      </c>
      <c r="BP68" s="27">
        <v>0</v>
      </c>
      <c r="BQ68" s="27">
        <v>0</v>
      </c>
      <c r="BR68" s="27">
        <v>0</v>
      </c>
      <c r="BS68" s="27">
        <v>0</v>
      </c>
      <c r="BT68" s="27">
        <v>0</v>
      </c>
      <c r="BU68" s="27">
        <v>0</v>
      </c>
      <c r="BV68" s="27">
        <v>0</v>
      </c>
      <c r="BW68" s="27">
        <v>0</v>
      </c>
      <c r="BX68" s="27">
        <v>0</v>
      </c>
      <c r="BY68" s="27">
        <v>0</v>
      </c>
      <c r="BZ68" s="27">
        <v>0</v>
      </c>
      <c r="CA68" s="27">
        <v>2.9222664825666089E-4</v>
      </c>
      <c r="CB68" s="27">
        <v>0</v>
      </c>
      <c r="CC68" s="27">
        <v>0</v>
      </c>
      <c r="CD68" s="27">
        <v>0</v>
      </c>
      <c r="CE68" s="27">
        <v>0</v>
      </c>
      <c r="CF68" s="27">
        <v>0</v>
      </c>
      <c r="CG68" s="27">
        <v>0</v>
      </c>
      <c r="CH68" s="27">
        <v>0</v>
      </c>
      <c r="CI68" s="27">
        <v>0</v>
      </c>
      <c r="CJ68" s="27">
        <v>0</v>
      </c>
      <c r="CK68" s="27">
        <v>0</v>
      </c>
      <c r="CL68" s="27">
        <v>0</v>
      </c>
      <c r="CM68" s="27">
        <v>0</v>
      </c>
      <c r="CN68" s="27">
        <v>0</v>
      </c>
      <c r="CO68" s="27">
        <v>0</v>
      </c>
      <c r="CP68" s="27">
        <v>0</v>
      </c>
      <c r="CQ68" s="27">
        <v>0</v>
      </c>
      <c r="CR68" s="27">
        <v>0</v>
      </c>
      <c r="CS68" s="27">
        <v>0</v>
      </c>
      <c r="CT68" s="27">
        <v>0</v>
      </c>
      <c r="CU68" s="27">
        <v>0</v>
      </c>
      <c r="CV68" s="27">
        <v>0</v>
      </c>
      <c r="CW68" s="27">
        <v>0</v>
      </c>
      <c r="CX68" s="27">
        <v>0</v>
      </c>
      <c r="CY68" s="27">
        <v>0</v>
      </c>
      <c r="CZ68" s="27">
        <v>0</v>
      </c>
      <c r="DA68" s="27">
        <v>0</v>
      </c>
      <c r="DB68" s="27">
        <v>0</v>
      </c>
      <c r="DC68" s="27">
        <v>0</v>
      </c>
      <c r="DD68" s="27">
        <v>0</v>
      </c>
      <c r="DE68" s="27">
        <v>0</v>
      </c>
      <c r="DF68" s="27">
        <v>0</v>
      </c>
      <c r="DG68" s="27">
        <v>0</v>
      </c>
      <c r="DH68" s="27">
        <v>0</v>
      </c>
      <c r="DI68" s="27">
        <v>0</v>
      </c>
      <c r="DJ68" s="27">
        <v>0</v>
      </c>
      <c r="DK68" s="27">
        <v>0</v>
      </c>
      <c r="DL68" s="27">
        <v>0</v>
      </c>
      <c r="DM68" s="27">
        <v>0</v>
      </c>
      <c r="DN68" s="27">
        <v>0</v>
      </c>
      <c r="DO68" s="27">
        <v>0</v>
      </c>
      <c r="DP68" s="27">
        <v>0</v>
      </c>
      <c r="DQ68" s="27">
        <v>0</v>
      </c>
      <c r="DR68" s="27">
        <v>0</v>
      </c>
      <c r="DS68" s="27">
        <v>0</v>
      </c>
      <c r="DT68" s="27">
        <v>0</v>
      </c>
      <c r="DU68" s="27">
        <v>0</v>
      </c>
      <c r="DV68" s="27">
        <v>0</v>
      </c>
      <c r="DW68" s="27">
        <v>0</v>
      </c>
      <c r="DX68" s="27">
        <v>0</v>
      </c>
      <c r="DY68" s="27">
        <v>0</v>
      </c>
      <c r="DZ68" s="27">
        <v>0</v>
      </c>
      <c r="EA68" s="27">
        <v>0</v>
      </c>
      <c r="EB68" s="27">
        <v>0</v>
      </c>
      <c r="EC68" s="27">
        <v>0</v>
      </c>
      <c r="ED68" s="27">
        <v>0</v>
      </c>
      <c r="EE68" s="27">
        <v>0</v>
      </c>
      <c r="EF68" s="27">
        <v>0</v>
      </c>
      <c r="EG68" s="27">
        <v>0</v>
      </c>
      <c r="EH68" s="27">
        <v>0</v>
      </c>
      <c r="EI68" s="27">
        <v>0</v>
      </c>
      <c r="EJ68" s="27">
        <v>0</v>
      </c>
      <c r="EK68" s="27">
        <v>0</v>
      </c>
      <c r="EL68" s="27">
        <v>0</v>
      </c>
      <c r="EM68" s="27">
        <v>0</v>
      </c>
      <c r="EN68" s="27">
        <v>0</v>
      </c>
      <c r="EO68" s="27">
        <v>0</v>
      </c>
      <c r="EP68" s="27">
        <v>0</v>
      </c>
      <c r="EQ68" s="27">
        <v>0</v>
      </c>
      <c r="ER68" s="27">
        <v>0</v>
      </c>
      <c r="ES68" s="27">
        <v>0</v>
      </c>
      <c r="ET68" s="27">
        <v>0</v>
      </c>
      <c r="EU68" s="27">
        <v>0</v>
      </c>
      <c r="EV68" s="27">
        <v>0</v>
      </c>
      <c r="EW68" s="27">
        <v>0</v>
      </c>
      <c r="EX68" s="27">
        <v>0</v>
      </c>
      <c r="EY68" s="27">
        <v>0</v>
      </c>
      <c r="EZ68" s="27">
        <v>0</v>
      </c>
      <c r="FA68" s="27">
        <v>0</v>
      </c>
      <c r="FB68" s="27">
        <v>0</v>
      </c>
      <c r="FC68" s="28">
        <v>0</v>
      </c>
    </row>
    <row r="69" spans="1:159">
      <c r="A69" s="15" t="s">
        <v>846</v>
      </c>
      <c r="B69" s="16" t="s">
        <v>1012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0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0</v>
      </c>
      <c r="BC69" s="27">
        <v>0</v>
      </c>
      <c r="BD69" s="27">
        <v>0</v>
      </c>
      <c r="BE69" s="27">
        <v>0</v>
      </c>
      <c r="BF69" s="27">
        <v>0</v>
      </c>
      <c r="BG69" s="27">
        <v>0</v>
      </c>
      <c r="BH69" s="27">
        <v>0</v>
      </c>
      <c r="BI69" s="27">
        <v>0</v>
      </c>
      <c r="BJ69" s="27">
        <v>0</v>
      </c>
      <c r="BK69" s="27">
        <v>0</v>
      </c>
      <c r="BL69" s="27">
        <v>0</v>
      </c>
      <c r="BM69" s="27">
        <v>0</v>
      </c>
      <c r="BN69" s="27">
        <v>0</v>
      </c>
      <c r="BO69" s="27">
        <v>0</v>
      </c>
      <c r="BP69" s="27">
        <v>0</v>
      </c>
      <c r="BQ69" s="27">
        <v>0</v>
      </c>
      <c r="BR69" s="27">
        <v>0</v>
      </c>
      <c r="BS69" s="27">
        <v>0</v>
      </c>
      <c r="BT69" s="27">
        <v>0</v>
      </c>
      <c r="BU69" s="27">
        <v>0</v>
      </c>
      <c r="BV69" s="27">
        <v>0</v>
      </c>
      <c r="BW69" s="27">
        <v>0</v>
      </c>
      <c r="BX69" s="27">
        <v>0</v>
      </c>
      <c r="BY69" s="27">
        <v>0</v>
      </c>
      <c r="BZ69" s="27">
        <v>0</v>
      </c>
      <c r="CA69" s="27">
        <v>9.3655950222613658E-5</v>
      </c>
      <c r="CB69" s="27">
        <v>0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0</v>
      </c>
      <c r="CI69" s="27">
        <v>0</v>
      </c>
      <c r="CJ69" s="27">
        <v>0</v>
      </c>
      <c r="CK69" s="27">
        <v>0</v>
      </c>
      <c r="CL69" s="27">
        <v>0</v>
      </c>
      <c r="CM69" s="27">
        <v>0</v>
      </c>
      <c r="CN69" s="27">
        <v>0</v>
      </c>
      <c r="CO69" s="27">
        <v>0</v>
      </c>
      <c r="CP69" s="27">
        <v>0</v>
      </c>
      <c r="CQ69" s="27">
        <v>0</v>
      </c>
      <c r="CR69" s="27">
        <v>0</v>
      </c>
      <c r="CS69" s="27">
        <v>0</v>
      </c>
      <c r="CT69" s="27">
        <v>0</v>
      </c>
      <c r="CU69" s="27">
        <v>0</v>
      </c>
      <c r="CV69" s="27">
        <v>0</v>
      </c>
      <c r="CW69" s="27">
        <v>0</v>
      </c>
      <c r="CX69" s="27">
        <v>0</v>
      </c>
      <c r="CY69" s="27">
        <v>0</v>
      </c>
      <c r="CZ69" s="27">
        <v>0</v>
      </c>
      <c r="DA69" s="27">
        <v>0</v>
      </c>
      <c r="DB69" s="27">
        <v>0</v>
      </c>
      <c r="DC69" s="27">
        <v>0</v>
      </c>
      <c r="DD69" s="27">
        <v>0</v>
      </c>
      <c r="DE69" s="27">
        <v>0</v>
      </c>
      <c r="DF69" s="27">
        <v>0</v>
      </c>
      <c r="DG69" s="27">
        <v>0</v>
      </c>
      <c r="DH69" s="27">
        <v>0</v>
      </c>
      <c r="DI69" s="27">
        <v>0</v>
      </c>
      <c r="DJ69" s="27">
        <v>0</v>
      </c>
      <c r="DK69" s="27">
        <v>0</v>
      </c>
      <c r="DL69" s="27">
        <v>0</v>
      </c>
      <c r="DM69" s="27">
        <v>0</v>
      </c>
      <c r="DN69" s="27">
        <v>0</v>
      </c>
      <c r="DO69" s="27">
        <v>0</v>
      </c>
      <c r="DP69" s="27">
        <v>0</v>
      </c>
      <c r="DQ69" s="27">
        <v>0</v>
      </c>
      <c r="DR69" s="27">
        <v>0</v>
      </c>
      <c r="DS69" s="27">
        <v>0</v>
      </c>
      <c r="DT69" s="27">
        <v>0</v>
      </c>
      <c r="DU69" s="27">
        <v>0</v>
      </c>
      <c r="DV69" s="27">
        <v>0</v>
      </c>
      <c r="DW69" s="27">
        <v>0</v>
      </c>
      <c r="DX69" s="27">
        <v>0</v>
      </c>
      <c r="DY69" s="27">
        <v>0</v>
      </c>
      <c r="DZ69" s="27">
        <v>0</v>
      </c>
      <c r="EA69" s="27">
        <v>0</v>
      </c>
      <c r="EB69" s="27">
        <v>0</v>
      </c>
      <c r="EC69" s="27">
        <v>0</v>
      </c>
      <c r="ED69" s="27">
        <v>0</v>
      </c>
      <c r="EE69" s="27">
        <v>0</v>
      </c>
      <c r="EF69" s="27">
        <v>0</v>
      </c>
      <c r="EG69" s="27">
        <v>0</v>
      </c>
      <c r="EH69" s="27">
        <v>0</v>
      </c>
      <c r="EI69" s="27">
        <v>0</v>
      </c>
      <c r="EJ69" s="27">
        <v>0</v>
      </c>
      <c r="EK69" s="27">
        <v>0</v>
      </c>
      <c r="EL69" s="27">
        <v>0</v>
      </c>
      <c r="EM69" s="27">
        <v>0</v>
      </c>
      <c r="EN69" s="27">
        <v>0</v>
      </c>
      <c r="EO69" s="27">
        <v>0</v>
      </c>
      <c r="EP69" s="27">
        <v>0</v>
      </c>
      <c r="EQ69" s="27">
        <v>0</v>
      </c>
      <c r="ER69" s="27">
        <v>0</v>
      </c>
      <c r="ES69" s="27">
        <v>0</v>
      </c>
      <c r="ET69" s="27">
        <v>0</v>
      </c>
      <c r="EU69" s="27">
        <v>0</v>
      </c>
      <c r="EV69" s="27">
        <v>0</v>
      </c>
      <c r="EW69" s="27">
        <v>0</v>
      </c>
      <c r="EX69" s="27">
        <v>0</v>
      </c>
      <c r="EY69" s="27">
        <v>0</v>
      </c>
      <c r="EZ69" s="27">
        <v>0</v>
      </c>
      <c r="FA69" s="27">
        <v>0</v>
      </c>
      <c r="FB69" s="27">
        <v>0</v>
      </c>
      <c r="FC69" s="28">
        <v>0</v>
      </c>
    </row>
    <row r="70" spans="1:159">
      <c r="A70" s="15" t="s">
        <v>847</v>
      </c>
      <c r="B70" s="16" t="s">
        <v>1013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  <c r="AT70" s="27">
        <v>0</v>
      </c>
      <c r="AU70" s="27">
        <v>0</v>
      </c>
      <c r="AV70" s="27">
        <v>0</v>
      </c>
      <c r="AW70" s="27">
        <v>0</v>
      </c>
      <c r="AX70" s="27">
        <v>0</v>
      </c>
      <c r="AY70" s="27">
        <v>0</v>
      </c>
      <c r="AZ70" s="27">
        <v>0</v>
      </c>
      <c r="BA70" s="27">
        <v>0</v>
      </c>
      <c r="BB70" s="27">
        <v>0</v>
      </c>
      <c r="BC70" s="27">
        <v>0</v>
      </c>
      <c r="BD70" s="27">
        <v>0</v>
      </c>
      <c r="BE70" s="27">
        <v>0</v>
      </c>
      <c r="BF70" s="27">
        <v>0</v>
      </c>
      <c r="BG70" s="27">
        <v>0</v>
      </c>
      <c r="BH70" s="27">
        <v>0</v>
      </c>
      <c r="BI70" s="27">
        <v>0</v>
      </c>
      <c r="BJ70" s="27">
        <v>0</v>
      </c>
      <c r="BK70" s="27">
        <v>0</v>
      </c>
      <c r="BL70" s="27">
        <v>0</v>
      </c>
      <c r="BM70" s="27">
        <v>0</v>
      </c>
      <c r="BN70" s="27">
        <v>0</v>
      </c>
      <c r="BO70" s="27">
        <v>4.2201888371589218E-2</v>
      </c>
      <c r="BP70" s="27">
        <v>0</v>
      </c>
      <c r="BQ70" s="27">
        <v>0</v>
      </c>
      <c r="BR70" s="27">
        <v>0</v>
      </c>
      <c r="BS70" s="27">
        <v>0</v>
      </c>
      <c r="BT70" s="27">
        <v>0</v>
      </c>
      <c r="BU70" s="27">
        <v>0</v>
      </c>
      <c r="BV70" s="27">
        <v>0</v>
      </c>
      <c r="BW70" s="27">
        <v>0</v>
      </c>
      <c r="BX70" s="27">
        <v>0</v>
      </c>
      <c r="BY70" s="27">
        <v>0</v>
      </c>
      <c r="BZ70" s="27">
        <v>0</v>
      </c>
      <c r="CA70" s="27">
        <v>1.9556702489987301E-3</v>
      </c>
      <c r="CB70" s="27">
        <v>0</v>
      </c>
      <c r="CC70" s="27">
        <v>0</v>
      </c>
      <c r="CD70" s="27">
        <v>0</v>
      </c>
      <c r="CE70" s="27">
        <v>0</v>
      </c>
      <c r="CF70" s="27">
        <v>0</v>
      </c>
      <c r="CG70" s="27">
        <v>0</v>
      </c>
      <c r="CH70" s="27">
        <v>0</v>
      </c>
      <c r="CI70" s="27">
        <v>0</v>
      </c>
      <c r="CJ70" s="27">
        <v>0</v>
      </c>
      <c r="CK70" s="27">
        <v>0</v>
      </c>
      <c r="CL70" s="27">
        <v>0</v>
      </c>
      <c r="CM70" s="27">
        <v>0</v>
      </c>
      <c r="CN70" s="27">
        <v>0</v>
      </c>
      <c r="CO70" s="27">
        <v>0</v>
      </c>
      <c r="CP70" s="27">
        <v>0</v>
      </c>
      <c r="CQ70" s="27">
        <v>0</v>
      </c>
      <c r="CR70" s="27">
        <v>0</v>
      </c>
      <c r="CS70" s="27">
        <v>0</v>
      </c>
      <c r="CT70" s="27">
        <v>0</v>
      </c>
      <c r="CU70" s="27">
        <v>0</v>
      </c>
      <c r="CV70" s="27">
        <v>0</v>
      </c>
      <c r="CW70" s="27">
        <v>0</v>
      </c>
      <c r="CX70" s="27">
        <v>0</v>
      </c>
      <c r="CY70" s="27">
        <v>0</v>
      </c>
      <c r="CZ70" s="27">
        <v>0</v>
      </c>
      <c r="DA70" s="27">
        <v>0</v>
      </c>
      <c r="DB70" s="27">
        <v>0</v>
      </c>
      <c r="DC70" s="27">
        <v>0</v>
      </c>
      <c r="DD70" s="27">
        <v>0</v>
      </c>
      <c r="DE70" s="27">
        <v>0</v>
      </c>
      <c r="DF70" s="27">
        <v>0</v>
      </c>
      <c r="DG70" s="27">
        <v>0</v>
      </c>
      <c r="DH70" s="27">
        <v>0</v>
      </c>
      <c r="DI70" s="27">
        <v>0</v>
      </c>
      <c r="DJ70" s="27">
        <v>0</v>
      </c>
      <c r="DK70" s="27">
        <v>0</v>
      </c>
      <c r="DL70" s="27">
        <v>0</v>
      </c>
      <c r="DM70" s="27">
        <v>0</v>
      </c>
      <c r="DN70" s="27">
        <v>0</v>
      </c>
      <c r="DO70" s="27">
        <v>0</v>
      </c>
      <c r="DP70" s="27">
        <v>0</v>
      </c>
      <c r="DQ70" s="27">
        <v>0</v>
      </c>
      <c r="DR70" s="27">
        <v>0</v>
      </c>
      <c r="DS70" s="27">
        <v>0</v>
      </c>
      <c r="DT70" s="27">
        <v>0</v>
      </c>
      <c r="DU70" s="27">
        <v>0</v>
      </c>
      <c r="DV70" s="27">
        <v>0</v>
      </c>
      <c r="DW70" s="27">
        <v>0</v>
      </c>
      <c r="DX70" s="27">
        <v>0</v>
      </c>
      <c r="DY70" s="27">
        <v>0</v>
      </c>
      <c r="DZ70" s="27">
        <v>0</v>
      </c>
      <c r="EA70" s="27">
        <v>0</v>
      </c>
      <c r="EB70" s="27">
        <v>0</v>
      </c>
      <c r="EC70" s="27">
        <v>0</v>
      </c>
      <c r="ED70" s="27">
        <v>0</v>
      </c>
      <c r="EE70" s="27">
        <v>0</v>
      </c>
      <c r="EF70" s="27">
        <v>0</v>
      </c>
      <c r="EG70" s="27">
        <v>0</v>
      </c>
      <c r="EH70" s="27">
        <v>3.5013432007093275E-4</v>
      </c>
      <c r="EI70" s="27">
        <v>0</v>
      </c>
      <c r="EJ70" s="27">
        <v>0</v>
      </c>
      <c r="EK70" s="27">
        <v>0</v>
      </c>
      <c r="EL70" s="27">
        <v>0</v>
      </c>
      <c r="EM70" s="27">
        <v>0</v>
      </c>
      <c r="EN70" s="27">
        <v>0</v>
      </c>
      <c r="EO70" s="27">
        <v>0</v>
      </c>
      <c r="EP70" s="27">
        <v>0</v>
      </c>
      <c r="EQ70" s="27">
        <v>0</v>
      </c>
      <c r="ER70" s="27">
        <v>3.554100681011006E-3</v>
      </c>
      <c r="ES70" s="27">
        <v>0</v>
      </c>
      <c r="ET70" s="27">
        <v>0</v>
      </c>
      <c r="EU70" s="27">
        <v>0</v>
      </c>
      <c r="EV70" s="27">
        <v>0</v>
      </c>
      <c r="EW70" s="27">
        <v>0</v>
      </c>
      <c r="EX70" s="27">
        <v>0</v>
      </c>
      <c r="EY70" s="27">
        <v>0</v>
      </c>
      <c r="EZ70" s="27">
        <v>0</v>
      </c>
      <c r="FA70" s="27">
        <v>0</v>
      </c>
      <c r="FB70" s="27">
        <v>0</v>
      </c>
      <c r="FC70" s="28">
        <v>0</v>
      </c>
    </row>
    <row r="71" spans="1:159">
      <c r="A71" s="15" t="s">
        <v>848</v>
      </c>
      <c r="B71" s="16" t="s">
        <v>1014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0</v>
      </c>
      <c r="AU71" s="27">
        <v>0</v>
      </c>
      <c r="AV71" s="27">
        <v>0</v>
      </c>
      <c r="AW71" s="27">
        <v>0</v>
      </c>
      <c r="AX71" s="27">
        <v>5.0865244934083207E-4</v>
      </c>
      <c r="AY71" s="27">
        <v>0</v>
      </c>
      <c r="AZ71" s="27">
        <v>0</v>
      </c>
      <c r="BA71" s="27">
        <v>0</v>
      </c>
      <c r="BB71" s="27">
        <v>0</v>
      </c>
      <c r="BC71" s="27">
        <v>0</v>
      </c>
      <c r="BD71" s="27">
        <v>0</v>
      </c>
      <c r="BE71" s="27">
        <v>0</v>
      </c>
      <c r="BF71" s="27">
        <v>0</v>
      </c>
      <c r="BG71" s="27">
        <v>0</v>
      </c>
      <c r="BH71" s="27">
        <v>0</v>
      </c>
      <c r="BI71" s="27">
        <v>0</v>
      </c>
      <c r="BJ71" s="27">
        <v>0.5871894768312409</v>
      </c>
      <c r="BK71" s="27">
        <v>0.3715102402947702</v>
      </c>
      <c r="BL71" s="27">
        <v>0.13722103294595439</v>
      </c>
      <c r="BM71" s="27">
        <v>0.27773629266317379</v>
      </c>
      <c r="BN71" s="27">
        <v>7.4006232548072731E-2</v>
      </c>
      <c r="BO71" s="27">
        <v>0.52858770758284623</v>
      </c>
      <c r="BP71" s="27">
        <v>0.39595414450306005</v>
      </c>
      <c r="BQ71" s="27">
        <v>0</v>
      </c>
      <c r="BR71" s="27">
        <v>3.7135587415206534E-2</v>
      </c>
      <c r="BS71" s="27">
        <v>0</v>
      </c>
      <c r="BT71" s="27">
        <v>0</v>
      </c>
      <c r="BU71" s="27">
        <v>0</v>
      </c>
      <c r="BV71" s="27">
        <v>0</v>
      </c>
      <c r="BW71" s="27">
        <v>0</v>
      </c>
      <c r="BX71" s="27">
        <v>0</v>
      </c>
      <c r="BY71" s="27">
        <v>0</v>
      </c>
      <c r="BZ71" s="27">
        <v>0</v>
      </c>
      <c r="CA71" s="27">
        <v>0</v>
      </c>
      <c r="CB71" s="27">
        <v>0</v>
      </c>
      <c r="CC71" s="27">
        <v>0</v>
      </c>
      <c r="CD71" s="27">
        <v>0</v>
      </c>
      <c r="CE71" s="27">
        <v>0</v>
      </c>
      <c r="CF71" s="27">
        <v>0</v>
      </c>
      <c r="CG71" s="27">
        <v>0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  <c r="CM71" s="27">
        <v>0</v>
      </c>
      <c r="CN71" s="27">
        <v>0</v>
      </c>
      <c r="CO71" s="27">
        <v>0</v>
      </c>
      <c r="CP71" s="27">
        <v>0</v>
      </c>
      <c r="CQ71" s="27">
        <v>0</v>
      </c>
      <c r="CR71" s="27">
        <v>0</v>
      </c>
      <c r="CS71" s="27">
        <v>0</v>
      </c>
      <c r="CT71" s="27">
        <v>0</v>
      </c>
      <c r="CU71" s="27">
        <v>0</v>
      </c>
      <c r="CV71" s="27">
        <v>0</v>
      </c>
      <c r="CW71" s="27">
        <v>0</v>
      </c>
      <c r="CX71" s="27">
        <v>0</v>
      </c>
      <c r="CY71" s="27">
        <v>0</v>
      </c>
      <c r="CZ71" s="27">
        <v>0</v>
      </c>
      <c r="DA71" s="27">
        <v>0</v>
      </c>
      <c r="DB71" s="27">
        <v>0</v>
      </c>
      <c r="DC71" s="27">
        <v>0</v>
      </c>
      <c r="DD71" s="27">
        <v>0</v>
      </c>
      <c r="DE71" s="27">
        <v>0</v>
      </c>
      <c r="DF71" s="27">
        <v>0</v>
      </c>
      <c r="DG71" s="27">
        <v>0</v>
      </c>
      <c r="DH71" s="27">
        <v>0</v>
      </c>
      <c r="DI71" s="27">
        <v>0</v>
      </c>
      <c r="DJ71" s="27">
        <v>0</v>
      </c>
      <c r="DK71" s="27">
        <v>0</v>
      </c>
      <c r="DL71" s="27">
        <v>0</v>
      </c>
      <c r="DM71" s="27">
        <v>0</v>
      </c>
      <c r="DN71" s="27">
        <v>0</v>
      </c>
      <c r="DO71" s="27">
        <v>0</v>
      </c>
      <c r="DP71" s="27">
        <v>0</v>
      </c>
      <c r="DQ71" s="27">
        <v>0</v>
      </c>
      <c r="DR71" s="27">
        <v>0</v>
      </c>
      <c r="DS71" s="27">
        <v>0</v>
      </c>
      <c r="DT71" s="27">
        <v>0</v>
      </c>
      <c r="DU71" s="27">
        <v>0</v>
      </c>
      <c r="DV71" s="27">
        <v>1.2966311431560252E-4</v>
      </c>
      <c r="DW71" s="27">
        <v>0</v>
      </c>
      <c r="DX71" s="27">
        <v>0</v>
      </c>
      <c r="DY71" s="27">
        <v>0</v>
      </c>
      <c r="DZ71" s="27">
        <v>0</v>
      </c>
      <c r="EA71" s="27">
        <v>0</v>
      </c>
      <c r="EB71" s="27">
        <v>0</v>
      </c>
      <c r="EC71" s="27">
        <v>0</v>
      </c>
      <c r="ED71" s="27">
        <v>0</v>
      </c>
      <c r="EE71" s="27">
        <v>0</v>
      </c>
      <c r="EF71" s="27">
        <v>0</v>
      </c>
      <c r="EG71" s="27">
        <v>0</v>
      </c>
      <c r="EH71" s="27">
        <v>0</v>
      </c>
      <c r="EI71" s="27">
        <v>0</v>
      </c>
      <c r="EJ71" s="27">
        <v>0</v>
      </c>
      <c r="EK71" s="27">
        <v>0</v>
      </c>
      <c r="EL71" s="27">
        <v>0</v>
      </c>
      <c r="EM71" s="27">
        <v>0</v>
      </c>
      <c r="EN71" s="27">
        <v>0</v>
      </c>
      <c r="EO71" s="27">
        <v>0</v>
      </c>
      <c r="EP71" s="27">
        <v>0</v>
      </c>
      <c r="EQ71" s="27">
        <v>0</v>
      </c>
      <c r="ER71" s="27">
        <v>0.14223079402926161</v>
      </c>
      <c r="ES71" s="27">
        <v>0</v>
      </c>
      <c r="ET71" s="27">
        <v>0</v>
      </c>
      <c r="EU71" s="27">
        <v>0</v>
      </c>
      <c r="EV71" s="27">
        <v>0</v>
      </c>
      <c r="EW71" s="27">
        <v>0</v>
      </c>
      <c r="EX71" s="27">
        <v>0</v>
      </c>
      <c r="EY71" s="27">
        <v>0</v>
      </c>
      <c r="EZ71" s="27">
        <v>0</v>
      </c>
      <c r="FA71" s="27">
        <v>0</v>
      </c>
      <c r="FB71" s="27">
        <v>0</v>
      </c>
      <c r="FC71" s="28">
        <v>0</v>
      </c>
    </row>
    <row r="72" spans="1:159">
      <c r="A72" s="15" t="s">
        <v>849</v>
      </c>
      <c r="B72" s="16" t="s">
        <v>1015</v>
      </c>
      <c r="C72" s="27">
        <v>0</v>
      </c>
      <c r="D72" s="27">
        <v>0</v>
      </c>
      <c r="E72" s="27">
        <v>0</v>
      </c>
      <c r="F72" s="27">
        <v>0</v>
      </c>
      <c r="G72" s="27">
        <v>4.5165243887935365E-2</v>
      </c>
      <c r="H72" s="27">
        <v>0</v>
      </c>
      <c r="I72" s="27">
        <v>4.7042327472263995E-5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0</v>
      </c>
      <c r="AP72" s="27">
        <v>0</v>
      </c>
      <c r="AQ72" s="27">
        <v>0</v>
      </c>
      <c r="AR72" s="27">
        <v>0</v>
      </c>
      <c r="AS72" s="27">
        <v>0</v>
      </c>
      <c r="AT72" s="27">
        <v>0</v>
      </c>
      <c r="AU72" s="27">
        <v>0</v>
      </c>
      <c r="AV72" s="27">
        <v>0</v>
      </c>
      <c r="AW72" s="27">
        <v>0</v>
      </c>
      <c r="AX72" s="27">
        <v>0</v>
      </c>
      <c r="AY72" s="27">
        <v>0</v>
      </c>
      <c r="AZ72" s="27">
        <v>0</v>
      </c>
      <c r="BA72" s="27">
        <v>0</v>
      </c>
      <c r="BB72" s="27">
        <v>0</v>
      </c>
      <c r="BC72" s="27">
        <v>0</v>
      </c>
      <c r="BD72" s="27">
        <v>0</v>
      </c>
      <c r="BE72" s="27">
        <v>0</v>
      </c>
      <c r="BF72" s="27">
        <v>0</v>
      </c>
      <c r="BG72" s="27">
        <v>0</v>
      </c>
      <c r="BH72" s="27">
        <v>0</v>
      </c>
      <c r="BI72" s="27">
        <v>0</v>
      </c>
      <c r="BJ72" s="27">
        <v>0</v>
      </c>
      <c r="BK72" s="27">
        <v>0</v>
      </c>
      <c r="BL72" s="27">
        <v>0</v>
      </c>
      <c r="BM72" s="27">
        <v>0</v>
      </c>
      <c r="BN72" s="27">
        <v>0</v>
      </c>
      <c r="BO72" s="27">
        <v>0</v>
      </c>
      <c r="BP72" s="27">
        <v>0</v>
      </c>
      <c r="BQ72" s="27">
        <v>0.13118682820992095</v>
      </c>
      <c r="BR72" s="27">
        <v>0</v>
      </c>
      <c r="BS72" s="27">
        <v>0</v>
      </c>
      <c r="BT72" s="27">
        <v>0</v>
      </c>
      <c r="BU72" s="27">
        <v>0</v>
      </c>
      <c r="BV72" s="27">
        <v>0</v>
      </c>
      <c r="BW72" s="27">
        <v>0</v>
      </c>
      <c r="BX72" s="27">
        <v>0</v>
      </c>
      <c r="BY72" s="27">
        <v>0</v>
      </c>
      <c r="BZ72" s="27">
        <v>0</v>
      </c>
      <c r="CA72" s="27">
        <v>0</v>
      </c>
      <c r="CB72" s="27">
        <v>0</v>
      </c>
      <c r="CC72" s="27">
        <v>0</v>
      </c>
      <c r="CD72" s="27">
        <v>0</v>
      </c>
      <c r="CE72" s="27">
        <v>0</v>
      </c>
      <c r="CF72" s="27">
        <v>0</v>
      </c>
      <c r="CG72" s="27">
        <v>0</v>
      </c>
      <c r="CH72" s="27">
        <v>0</v>
      </c>
      <c r="CI72" s="27">
        <v>0</v>
      </c>
      <c r="CJ72" s="27">
        <v>0</v>
      </c>
      <c r="CK72" s="27">
        <v>0</v>
      </c>
      <c r="CL72" s="27">
        <v>0</v>
      </c>
      <c r="CM72" s="27">
        <v>0</v>
      </c>
      <c r="CN72" s="27">
        <v>0</v>
      </c>
      <c r="CO72" s="27">
        <v>0</v>
      </c>
      <c r="CP72" s="27">
        <v>0</v>
      </c>
      <c r="CQ72" s="27">
        <v>0</v>
      </c>
      <c r="CR72" s="27">
        <v>0</v>
      </c>
      <c r="CS72" s="27">
        <v>0</v>
      </c>
      <c r="CT72" s="27">
        <v>0</v>
      </c>
      <c r="CU72" s="27">
        <v>0</v>
      </c>
      <c r="CV72" s="27">
        <v>0</v>
      </c>
      <c r="CW72" s="27">
        <v>0</v>
      </c>
      <c r="CX72" s="27">
        <v>0</v>
      </c>
      <c r="CY72" s="27">
        <v>0</v>
      </c>
      <c r="CZ72" s="27">
        <v>0</v>
      </c>
      <c r="DA72" s="27">
        <v>0</v>
      </c>
      <c r="DB72" s="27">
        <v>0</v>
      </c>
      <c r="DC72" s="27">
        <v>0</v>
      </c>
      <c r="DD72" s="27">
        <v>0</v>
      </c>
      <c r="DE72" s="27">
        <v>0</v>
      </c>
      <c r="DF72" s="27">
        <v>0</v>
      </c>
      <c r="DG72" s="27">
        <v>0</v>
      </c>
      <c r="DH72" s="27">
        <v>0</v>
      </c>
      <c r="DI72" s="27">
        <v>0</v>
      </c>
      <c r="DJ72" s="27">
        <v>0</v>
      </c>
      <c r="DK72" s="27">
        <v>0</v>
      </c>
      <c r="DL72" s="27">
        <v>0</v>
      </c>
      <c r="DM72" s="27">
        <v>0</v>
      </c>
      <c r="DN72" s="27">
        <v>0</v>
      </c>
      <c r="DO72" s="27">
        <v>0</v>
      </c>
      <c r="DP72" s="27">
        <v>0</v>
      </c>
      <c r="DQ72" s="27">
        <v>0</v>
      </c>
      <c r="DR72" s="27">
        <v>0</v>
      </c>
      <c r="DS72" s="27">
        <v>0</v>
      </c>
      <c r="DT72" s="27">
        <v>0</v>
      </c>
      <c r="DU72" s="27">
        <v>0</v>
      </c>
      <c r="DV72" s="27">
        <v>0</v>
      </c>
      <c r="DW72" s="27">
        <v>1.3589619421380603E-2</v>
      </c>
      <c r="DX72" s="27">
        <v>0</v>
      </c>
      <c r="DY72" s="27">
        <v>0</v>
      </c>
      <c r="DZ72" s="27">
        <v>0</v>
      </c>
      <c r="EA72" s="27">
        <v>5.6225160759439845E-4</v>
      </c>
      <c r="EB72" s="27">
        <v>0</v>
      </c>
      <c r="EC72" s="27">
        <v>0</v>
      </c>
      <c r="ED72" s="27">
        <v>0</v>
      </c>
      <c r="EE72" s="27">
        <v>0</v>
      </c>
      <c r="EF72" s="27">
        <v>0</v>
      </c>
      <c r="EG72" s="27">
        <v>0</v>
      </c>
      <c r="EH72" s="27">
        <v>1.2089120936127412E-3</v>
      </c>
      <c r="EI72" s="27">
        <v>7.6817964884278047E-5</v>
      </c>
      <c r="EJ72" s="27">
        <v>5.4393479213250576E-5</v>
      </c>
      <c r="EK72" s="27">
        <v>0</v>
      </c>
      <c r="EL72" s="27">
        <v>0</v>
      </c>
      <c r="EM72" s="27">
        <v>0</v>
      </c>
      <c r="EN72" s="27">
        <v>0</v>
      </c>
      <c r="EO72" s="27">
        <v>0</v>
      </c>
      <c r="EP72" s="27">
        <v>5.9502039333228085E-6</v>
      </c>
      <c r="EQ72" s="27">
        <v>0</v>
      </c>
      <c r="ER72" s="27">
        <v>0</v>
      </c>
      <c r="ES72" s="27">
        <v>0</v>
      </c>
      <c r="ET72" s="27">
        <v>0</v>
      </c>
      <c r="EU72" s="27">
        <v>0</v>
      </c>
      <c r="EV72" s="27">
        <v>9.1483271205664351E-7</v>
      </c>
      <c r="EW72" s="27">
        <v>0</v>
      </c>
      <c r="EX72" s="27">
        <v>0</v>
      </c>
      <c r="EY72" s="27">
        <v>0</v>
      </c>
      <c r="EZ72" s="27">
        <v>1.3382904719009316E-5</v>
      </c>
      <c r="FA72" s="27">
        <v>0</v>
      </c>
      <c r="FB72" s="27">
        <v>0</v>
      </c>
      <c r="FC72" s="28">
        <v>0</v>
      </c>
    </row>
    <row r="73" spans="1:159">
      <c r="A73" s="15" t="s">
        <v>850</v>
      </c>
      <c r="B73" s="16" t="s">
        <v>1016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27">
        <v>0</v>
      </c>
      <c r="AU73" s="27">
        <v>0</v>
      </c>
      <c r="AV73" s="27">
        <v>0</v>
      </c>
      <c r="AW73" s="27">
        <v>0</v>
      </c>
      <c r="AX73" s="27">
        <v>0</v>
      </c>
      <c r="AY73" s="27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E73" s="27">
        <v>0</v>
      </c>
      <c r="BF73" s="27">
        <v>0</v>
      </c>
      <c r="BG73" s="27">
        <v>0</v>
      </c>
      <c r="BH73" s="27">
        <v>0</v>
      </c>
      <c r="BI73" s="27">
        <v>0</v>
      </c>
      <c r="BJ73" s="27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0</v>
      </c>
      <c r="BP73" s="27">
        <v>0</v>
      </c>
      <c r="BQ73" s="27">
        <v>0</v>
      </c>
      <c r="BR73" s="27">
        <v>0.30804753490634479</v>
      </c>
      <c r="BS73" s="27">
        <v>0</v>
      </c>
      <c r="BT73" s="27">
        <v>0</v>
      </c>
      <c r="BU73" s="27">
        <v>0</v>
      </c>
      <c r="BV73" s="27">
        <v>0</v>
      </c>
      <c r="BW73" s="27">
        <v>0</v>
      </c>
      <c r="BX73" s="27">
        <v>0</v>
      </c>
      <c r="BY73" s="27">
        <v>0</v>
      </c>
      <c r="BZ73" s="27">
        <v>0</v>
      </c>
      <c r="CA73" s="27">
        <v>1.2958153435564893E-4</v>
      </c>
      <c r="CB73" s="27">
        <v>0</v>
      </c>
      <c r="CC73" s="27">
        <v>0</v>
      </c>
      <c r="CD73" s="27">
        <v>0</v>
      </c>
      <c r="CE73" s="27">
        <v>0</v>
      </c>
      <c r="CF73" s="27">
        <v>0</v>
      </c>
      <c r="CG73" s="27">
        <v>0</v>
      </c>
      <c r="CH73" s="27">
        <v>0</v>
      </c>
      <c r="CI73" s="27">
        <v>0</v>
      </c>
      <c r="CJ73" s="27">
        <v>0</v>
      </c>
      <c r="CK73" s="27">
        <v>0</v>
      </c>
      <c r="CL73" s="27">
        <v>0</v>
      </c>
      <c r="CM73" s="27">
        <v>0</v>
      </c>
      <c r="CN73" s="27">
        <v>0</v>
      </c>
      <c r="CO73" s="27">
        <v>0</v>
      </c>
      <c r="CP73" s="27">
        <v>0</v>
      </c>
      <c r="CQ73" s="27">
        <v>0</v>
      </c>
      <c r="CR73" s="27">
        <v>0</v>
      </c>
      <c r="CS73" s="27">
        <v>0</v>
      </c>
      <c r="CT73" s="27">
        <v>0</v>
      </c>
      <c r="CU73" s="27">
        <v>0</v>
      </c>
      <c r="CV73" s="27">
        <v>0</v>
      </c>
      <c r="CW73" s="27">
        <v>0</v>
      </c>
      <c r="CX73" s="27">
        <v>0</v>
      </c>
      <c r="CY73" s="27">
        <v>0</v>
      </c>
      <c r="CZ73" s="27">
        <v>0</v>
      </c>
      <c r="DA73" s="27">
        <v>0</v>
      </c>
      <c r="DB73" s="27">
        <v>0</v>
      </c>
      <c r="DC73" s="27">
        <v>0</v>
      </c>
      <c r="DD73" s="27">
        <v>0</v>
      </c>
      <c r="DE73" s="27">
        <v>0</v>
      </c>
      <c r="DF73" s="27">
        <v>0</v>
      </c>
      <c r="DG73" s="27">
        <v>0</v>
      </c>
      <c r="DH73" s="27">
        <v>0</v>
      </c>
      <c r="DI73" s="27">
        <v>0</v>
      </c>
      <c r="DJ73" s="27">
        <v>0</v>
      </c>
      <c r="DK73" s="27">
        <v>0</v>
      </c>
      <c r="DL73" s="27">
        <v>0</v>
      </c>
      <c r="DM73" s="27">
        <v>0</v>
      </c>
      <c r="DN73" s="27">
        <v>0</v>
      </c>
      <c r="DO73" s="27">
        <v>0</v>
      </c>
      <c r="DP73" s="27">
        <v>0</v>
      </c>
      <c r="DQ73" s="27">
        <v>0</v>
      </c>
      <c r="DR73" s="27">
        <v>0</v>
      </c>
      <c r="DS73" s="27">
        <v>0</v>
      </c>
      <c r="DT73" s="27">
        <v>5.0713154368472776E-2</v>
      </c>
      <c r="DU73" s="27">
        <v>0</v>
      </c>
      <c r="DV73" s="27">
        <v>0</v>
      </c>
      <c r="DW73" s="27">
        <v>0</v>
      </c>
      <c r="DX73" s="27">
        <v>0.11595364053479726</v>
      </c>
      <c r="DY73" s="27">
        <v>0</v>
      </c>
      <c r="DZ73" s="27">
        <v>0</v>
      </c>
      <c r="EA73" s="27">
        <v>1.1800280625579947E-3</v>
      </c>
      <c r="EB73" s="27">
        <v>0</v>
      </c>
      <c r="EC73" s="27">
        <v>0</v>
      </c>
      <c r="ED73" s="27">
        <v>0</v>
      </c>
      <c r="EE73" s="27">
        <v>0</v>
      </c>
      <c r="EF73" s="27">
        <v>0</v>
      </c>
      <c r="EG73" s="27">
        <v>0</v>
      </c>
      <c r="EH73" s="27">
        <v>3.883033395249784E-3</v>
      </c>
      <c r="EI73" s="27">
        <v>0</v>
      </c>
      <c r="EJ73" s="27">
        <v>0</v>
      </c>
      <c r="EK73" s="27">
        <v>0</v>
      </c>
      <c r="EL73" s="27">
        <v>0</v>
      </c>
      <c r="EM73" s="27">
        <v>0</v>
      </c>
      <c r="EN73" s="27">
        <v>0</v>
      </c>
      <c r="EO73" s="27">
        <v>0</v>
      </c>
      <c r="EP73" s="27">
        <v>1.7850611799968423E-6</v>
      </c>
      <c r="EQ73" s="27">
        <v>0</v>
      </c>
      <c r="ER73" s="27">
        <v>8.4220612103698845E-3</v>
      </c>
      <c r="ES73" s="27">
        <v>0</v>
      </c>
      <c r="ET73" s="27">
        <v>0</v>
      </c>
      <c r="EU73" s="27">
        <v>0</v>
      </c>
      <c r="EV73" s="27">
        <v>1.119580985707416E-5</v>
      </c>
      <c r="EW73" s="27">
        <v>0</v>
      </c>
      <c r="EX73" s="27">
        <v>0</v>
      </c>
      <c r="EY73" s="27">
        <v>0</v>
      </c>
      <c r="EZ73" s="27">
        <v>2.4898427384203381E-6</v>
      </c>
      <c r="FA73" s="27">
        <v>1.8825081168552131E-4</v>
      </c>
      <c r="FB73" s="27">
        <v>0</v>
      </c>
      <c r="FC73" s="28">
        <v>0</v>
      </c>
    </row>
    <row r="74" spans="1:159">
      <c r="A74" s="15" t="s">
        <v>851</v>
      </c>
      <c r="B74" s="16" t="s">
        <v>649</v>
      </c>
      <c r="C74" s="27">
        <v>7.90389662103417E-5</v>
      </c>
      <c r="D74" s="27">
        <v>5.1741203366142853E-5</v>
      </c>
      <c r="E74" s="27">
        <v>8.7206672182488684E-5</v>
      </c>
      <c r="F74" s="27">
        <v>2.6244947847539347E-4</v>
      </c>
      <c r="G74" s="27">
        <v>6.0635537044200659E-3</v>
      </c>
      <c r="H74" s="27">
        <v>1.2755777149692485E-3</v>
      </c>
      <c r="I74" s="27">
        <v>1.949980348447072E-3</v>
      </c>
      <c r="J74" s="27">
        <v>3.2370508298304137E-4</v>
      </c>
      <c r="K74" s="27">
        <v>1.5642560844992431E-3</v>
      </c>
      <c r="L74" s="27">
        <v>1.3257553159473781E-6</v>
      </c>
      <c r="M74" s="27">
        <v>4.6262306351768397E-7</v>
      </c>
      <c r="N74" s="27">
        <v>4.1341125981940381E-4</v>
      </c>
      <c r="O74" s="27">
        <v>1.9659598250192346E-2</v>
      </c>
      <c r="P74" s="27">
        <v>1.7279595826140426E-3</v>
      </c>
      <c r="Q74" s="27">
        <v>2.0556111331898976E-5</v>
      </c>
      <c r="R74" s="27">
        <v>9.4782975740549651E-3</v>
      </c>
      <c r="S74" s="27">
        <v>4.3392783565836718E-4</v>
      </c>
      <c r="T74" s="27">
        <v>1.2209461117206199E-4</v>
      </c>
      <c r="U74" s="27">
        <v>5.8522541133201528E-5</v>
      </c>
      <c r="V74" s="27">
        <v>1.5424283477764612E-5</v>
      </c>
      <c r="W74" s="27">
        <v>2.0475950995555721E-5</v>
      </c>
      <c r="X74" s="27">
        <v>1.4137365879960613E-5</v>
      </c>
      <c r="Y74" s="27">
        <v>5.1455886889505858E-4</v>
      </c>
      <c r="Z74" s="27">
        <v>4.4193598218878549E-5</v>
      </c>
      <c r="AA74" s="27">
        <v>4.2534402229612854E-5</v>
      </c>
      <c r="AB74" s="27">
        <v>8.7025121346185082E-5</v>
      </c>
      <c r="AC74" s="27">
        <v>3.3459438885935684E-4</v>
      </c>
      <c r="AD74" s="27">
        <v>3.250423270118235E-7</v>
      </c>
      <c r="AE74" s="27">
        <v>1.0330578512396694E-4</v>
      </c>
      <c r="AF74" s="27">
        <v>2.4014557994511012E-4</v>
      </c>
      <c r="AG74" s="27">
        <v>4.0583737304968656E-4</v>
      </c>
      <c r="AH74" s="27">
        <v>9.3612014027238937E-3</v>
      </c>
      <c r="AI74" s="27">
        <v>3.0572591933843659E-3</v>
      </c>
      <c r="AJ74" s="27">
        <v>1.6311922965725088E-4</v>
      </c>
      <c r="AK74" s="27">
        <v>4.6556326429346481E-3</v>
      </c>
      <c r="AL74" s="27">
        <v>1.8799611685815592E-3</v>
      </c>
      <c r="AM74" s="27">
        <v>6.6647525210770107E-6</v>
      </c>
      <c r="AN74" s="27">
        <v>1.465470614194715E-3</v>
      </c>
      <c r="AO74" s="27">
        <v>2.8248261677129289E-3</v>
      </c>
      <c r="AP74" s="27">
        <v>4.38235566224698E-5</v>
      </c>
      <c r="AQ74" s="27">
        <v>2.8720100221661734E-6</v>
      </c>
      <c r="AR74" s="27">
        <v>1.0314093442456392E-3</v>
      </c>
      <c r="AS74" s="27">
        <v>4.258451073591003E-5</v>
      </c>
      <c r="AT74" s="27">
        <v>1.4207609526421892E-4</v>
      </c>
      <c r="AU74" s="27">
        <v>6.3986301740703218E-5</v>
      </c>
      <c r="AV74" s="27">
        <v>0</v>
      </c>
      <c r="AW74" s="27">
        <v>3.2665708472551472E-5</v>
      </c>
      <c r="AX74" s="27">
        <v>1.5778582158085972E-3</v>
      </c>
      <c r="AY74" s="27">
        <v>1.5436095780278997E-3</v>
      </c>
      <c r="AZ74" s="27">
        <v>5.2895171509971344E-4</v>
      </c>
      <c r="BA74" s="27">
        <v>1.2499805100380955E-3</v>
      </c>
      <c r="BB74" s="27">
        <v>8.2664958673131408E-4</v>
      </c>
      <c r="BC74" s="27">
        <v>1.7893110766425087E-4</v>
      </c>
      <c r="BD74" s="27">
        <v>2.99933917561812E-3</v>
      </c>
      <c r="BE74" s="27">
        <v>6.7633573265777258E-4</v>
      </c>
      <c r="BF74" s="27">
        <v>4.6917566256955047E-7</v>
      </c>
      <c r="BG74" s="27">
        <v>1.9707083498113847E-4</v>
      </c>
      <c r="BH74" s="27">
        <v>1.9657322607079973E-3</v>
      </c>
      <c r="BI74" s="27">
        <v>8.1715738670149309E-4</v>
      </c>
      <c r="BJ74" s="27">
        <v>5.6059603436003989E-4</v>
      </c>
      <c r="BK74" s="27">
        <v>3.6053406925131223E-4</v>
      </c>
      <c r="BL74" s="27">
        <v>2.0045098787585514E-4</v>
      </c>
      <c r="BM74" s="27">
        <v>2.724913693544655E-4</v>
      </c>
      <c r="BN74" s="27">
        <v>1.0609801351710821E-4</v>
      </c>
      <c r="BO74" s="27">
        <v>5.731640387146654E-4</v>
      </c>
      <c r="BP74" s="27">
        <v>5.1272893330667061E-4</v>
      </c>
      <c r="BQ74" s="27">
        <v>5.2698168543395844E-4</v>
      </c>
      <c r="BR74" s="27">
        <v>2.0431196629790607E-4</v>
      </c>
      <c r="BS74" s="27">
        <v>4.6976679142117887E-2</v>
      </c>
      <c r="BT74" s="27">
        <v>2.8134143596668917E-5</v>
      </c>
      <c r="BU74" s="27">
        <v>1.3941476219799561E-3</v>
      </c>
      <c r="BV74" s="27">
        <v>5.3633050613011738E-3</v>
      </c>
      <c r="BW74" s="27">
        <v>1.3848232701214095E-3</v>
      </c>
      <c r="BX74" s="27">
        <v>1.930324409859569E-3</v>
      </c>
      <c r="BY74" s="27">
        <v>3.1596704091566585E-3</v>
      </c>
      <c r="BZ74" s="27">
        <v>3.7240011814582198E-3</v>
      </c>
      <c r="CA74" s="27">
        <v>8.8172209902441219E-4</v>
      </c>
      <c r="CB74" s="27">
        <v>1.4508875777812184E-3</v>
      </c>
      <c r="CC74" s="27">
        <v>1.0843534746971095E-3</v>
      </c>
      <c r="CD74" s="27">
        <v>4.2620337779322769E-4</v>
      </c>
      <c r="CE74" s="27">
        <v>9.6664319553051387E-4</v>
      </c>
      <c r="CF74" s="27">
        <v>6.5806922291432302E-4</v>
      </c>
      <c r="CG74" s="27">
        <v>1.5308433444047229E-3</v>
      </c>
      <c r="CH74" s="27">
        <v>1.2665243282085595E-3</v>
      </c>
      <c r="CI74" s="27">
        <v>4.6523862321401613E-4</v>
      </c>
      <c r="CJ74" s="27">
        <v>7.1308407667960191E-4</v>
      </c>
      <c r="CK74" s="27">
        <v>7.1308407667960213E-4</v>
      </c>
      <c r="CL74" s="27">
        <v>5.4673084339995918E-4</v>
      </c>
      <c r="CM74" s="27">
        <v>9.2809188517536478E-4</v>
      </c>
      <c r="CN74" s="27">
        <v>0</v>
      </c>
      <c r="CO74" s="27">
        <v>5.3908882300566651E-4</v>
      </c>
      <c r="CP74" s="27">
        <v>1.9162109326309319E-3</v>
      </c>
      <c r="CQ74" s="27">
        <v>1.9333203245367381E-3</v>
      </c>
      <c r="CR74" s="27">
        <v>5.254746066320861E-6</v>
      </c>
      <c r="CS74" s="27">
        <v>1.703897029665667E-5</v>
      </c>
      <c r="CT74" s="27">
        <v>1.4060817811099698E-5</v>
      </c>
      <c r="CU74" s="27">
        <v>0</v>
      </c>
      <c r="CV74" s="27">
        <v>1.2060206886959329E-5</v>
      </c>
      <c r="CW74" s="27">
        <v>1.3822081436862774E-5</v>
      </c>
      <c r="CX74" s="27">
        <v>2.4910855330041522E-5</v>
      </c>
      <c r="CY74" s="27">
        <v>7.5605645736811643E-5</v>
      </c>
      <c r="CZ74" s="27">
        <v>1.6448221847757964E-5</v>
      </c>
      <c r="DA74" s="27">
        <v>7.6459491041507746E-6</v>
      </c>
      <c r="DB74" s="27">
        <v>8.566936203797824E-7</v>
      </c>
      <c r="DC74" s="27">
        <v>4.6672342961851596E-6</v>
      </c>
      <c r="DD74" s="27">
        <v>4.545839981566448E-6</v>
      </c>
      <c r="DE74" s="27">
        <v>1.5377504861415276E-6</v>
      </c>
      <c r="DF74" s="27">
        <v>0</v>
      </c>
      <c r="DG74" s="27">
        <v>0</v>
      </c>
      <c r="DH74" s="27">
        <v>3.4160480694059771E-5</v>
      </c>
      <c r="DI74" s="27">
        <v>4.1683856715239671E-5</v>
      </c>
      <c r="DJ74" s="27">
        <v>2.1522153517732267E-5</v>
      </c>
      <c r="DK74" s="27">
        <v>1.3982614483238691E-6</v>
      </c>
      <c r="DL74" s="27">
        <v>0</v>
      </c>
      <c r="DM74" s="27">
        <v>6.3062257248008803E-4</v>
      </c>
      <c r="DN74" s="27">
        <v>4.9035218813751891E-4</v>
      </c>
      <c r="DO74" s="27">
        <v>3.3411577163331021E-4</v>
      </c>
      <c r="DP74" s="27">
        <v>2.2077269653904242E-4</v>
      </c>
      <c r="DQ74" s="27">
        <v>3.1113419198090836E-5</v>
      </c>
      <c r="DR74" s="27">
        <v>1.4410061658737228E-5</v>
      </c>
      <c r="DS74" s="27">
        <v>0</v>
      </c>
      <c r="DT74" s="27">
        <v>2.9810463716668343E-5</v>
      </c>
      <c r="DU74" s="27">
        <v>2.3855562584213037E-4</v>
      </c>
      <c r="DV74" s="27">
        <v>1.6207889289450316E-5</v>
      </c>
      <c r="DW74" s="27">
        <v>2.1673846443572334E-4</v>
      </c>
      <c r="DX74" s="27">
        <v>2.6483077481103988E-5</v>
      </c>
      <c r="DY74" s="27">
        <v>1.1687083647645053E-5</v>
      </c>
      <c r="DZ74" s="27">
        <v>4.8280271364385835E-5</v>
      </c>
      <c r="EA74" s="27">
        <v>1.3055842489514058E-4</v>
      </c>
      <c r="EB74" s="27">
        <v>7.4100690254920359E-5</v>
      </c>
      <c r="EC74" s="27">
        <v>1.1979667036066742E-3</v>
      </c>
      <c r="ED74" s="27">
        <v>1.9244612958279278E-3</v>
      </c>
      <c r="EE74" s="27">
        <v>7.0743633543243192E-3</v>
      </c>
      <c r="EF74" s="27">
        <v>7.3083563098292465E-4</v>
      </c>
      <c r="EG74" s="27">
        <v>8.673610326935581E-3</v>
      </c>
      <c r="EH74" s="27">
        <v>1.3407220381672579E-3</v>
      </c>
      <c r="EI74" s="27">
        <v>2.9376276893831616E-3</v>
      </c>
      <c r="EJ74" s="27">
        <v>9.497315829172322E-3</v>
      </c>
      <c r="EK74" s="27">
        <v>2.1128271542913599E-4</v>
      </c>
      <c r="EL74" s="27">
        <v>5.7804144104663634E-4</v>
      </c>
      <c r="EM74" s="27">
        <v>3.5369850525068052E-3</v>
      </c>
      <c r="EN74" s="27">
        <v>2.0463782619976568E-3</v>
      </c>
      <c r="EO74" s="27">
        <v>4.9704487551652347E-3</v>
      </c>
      <c r="EP74" s="27">
        <v>7.6325249254042766E-3</v>
      </c>
      <c r="EQ74" s="27">
        <v>2.4341356821998665E-3</v>
      </c>
      <c r="ER74" s="27">
        <v>1.1039893906415134E-3</v>
      </c>
      <c r="ES74" s="27">
        <v>8.5252618001511549E-4</v>
      </c>
      <c r="ET74" s="27">
        <v>8.525261800151156E-4</v>
      </c>
      <c r="EU74" s="27">
        <v>8.525261800151156E-4</v>
      </c>
      <c r="EV74" s="27">
        <v>3.6673683070539286E-3</v>
      </c>
      <c r="EW74" s="27">
        <v>2.2035457681479774E-3</v>
      </c>
      <c r="EX74" s="27">
        <v>2.0931432980600129E-3</v>
      </c>
      <c r="EY74" s="27">
        <v>4.3568776058732469E-3</v>
      </c>
      <c r="EZ74" s="27">
        <v>6.1396409626022505E-3</v>
      </c>
      <c r="FA74" s="27">
        <v>8.7097283866685426E-3</v>
      </c>
      <c r="FB74" s="27">
        <v>0.14684540075426933</v>
      </c>
      <c r="FC74" s="28">
        <v>5.1885920015137474E-4</v>
      </c>
    </row>
    <row r="75" spans="1:159">
      <c r="A75" s="15" t="s">
        <v>852</v>
      </c>
      <c r="B75" s="16" t="s">
        <v>650</v>
      </c>
      <c r="C75" s="27">
        <v>4.2337539073429868E-4</v>
      </c>
      <c r="D75" s="27">
        <v>2.7302574446501971E-3</v>
      </c>
      <c r="E75" s="27">
        <v>3.2702502068433258E-6</v>
      </c>
      <c r="F75" s="27">
        <v>5.9538538831274976E-3</v>
      </c>
      <c r="G75" s="27">
        <v>2.5037901122824675E-6</v>
      </c>
      <c r="H75" s="27">
        <v>0</v>
      </c>
      <c r="I75" s="27">
        <v>0</v>
      </c>
      <c r="J75" s="27">
        <v>0</v>
      </c>
      <c r="K75" s="27">
        <v>3.3102828669051535E-3</v>
      </c>
      <c r="L75" s="27">
        <v>1.9455459261527774E-3</v>
      </c>
      <c r="M75" s="27">
        <v>0</v>
      </c>
      <c r="N75" s="27">
        <v>2.3187904281465703E-4</v>
      </c>
      <c r="O75" s="27">
        <v>0</v>
      </c>
      <c r="P75" s="27">
        <v>5.3322032419496571E-3</v>
      </c>
      <c r="Q75" s="27">
        <v>0</v>
      </c>
      <c r="R75" s="27">
        <v>0</v>
      </c>
      <c r="S75" s="27">
        <v>1.8375183942551061E-2</v>
      </c>
      <c r="T75" s="27">
        <v>0</v>
      </c>
      <c r="U75" s="27">
        <v>0</v>
      </c>
      <c r="V75" s="27">
        <v>2.7162163204343479E-2</v>
      </c>
      <c r="W75" s="27">
        <v>9.6786324461919471E-4</v>
      </c>
      <c r="X75" s="27">
        <v>2.395461576776582E-3</v>
      </c>
      <c r="Y75" s="27">
        <v>8.744300335956801E-4</v>
      </c>
      <c r="Z75" s="27">
        <v>0</v>
      </c>
      <c r="AA75" s="27">
        <v>4.2939491774656786E-4</v>
      </c>
      <c r="AB75" s="27">
        <v>4.2520417595855905E-7</v>
      </c>
      <c r="AC75" s="27">
        <v>4.2096474086426671E-6</v>
      </c>
      <c r="AD75" s="27">
        <v>3.913509617222355E-5</v>
      </c>
      <c r="AE75" s="27">
        <v>1.3911845730027548E-2</v>
      </c>
      <c r="AF75" s="27">
        <v>1.5257557058127977E-3</v>
      </c>
      <c r="AG75" s="27">
        <v>1.1982766259431304E-5</v>
      </c>
      <c r="AH75" s="27">
        <v>0</v>
      </c>
      <c r="AI75" s="27">
        <v>1.3373590611589152E-2</v>
      </c>
      <c r="AJ75" s="27">
        <v>3.7554921494652128E-3</v>
      </c>
      <c r="AK75" s="27">
        <v>1.3705345533133458E-2</v>
      </c>
      <c r="AL75" s="27">
        <v>2.7874094998785078E-3</v>
      </c>
      <c r="AM75" s="27">
        <v>1.3069472197823614E-2</v>
      </c>
      <c r="AN75" s="27">
        <v>3.8742318348868247E-3</v>
      </c>
      <c r="AO75" s="27">
        <v>5.5595567517026144E-3</v>
      </c>
      <c r="AP75" s="27">
        <v>1.4076657581763027E-4</v>
      </c>
      <c r="AQ75" s="27">
        <v>4.3983684685466082E-2</v>
      </c>
      <c r="AR75" s="27">
        <v>2.2893268476490834E-2</v>
      </c>
      <c r="AS75" s="27">
        <v>0</v>
      </c>
      <c r="AT75" s="27">
        <v>4.8321850957249341E-4</v>
      </c>
      <c r="AU75" s="27">
        <v>0</v>
      </c>
      <c r="AV75" s="27">
        <v>0</v>
      </c>
      <c r="AW75" s="27">
        <v>0</v>
      </c>
      <c r="AX75" s="27">
        <v>0</v>
      </c>
      <c r="AY75" s="27">
        <v>0</v>
      </c>
      <c r="AZ75" s="27">
        <v>1.4519949346504882E-4</v>
      </c>
      <c r="BA75" s="27">
        <v>0</v>
      </c>
      <c r="BB75" s="27">
        <v>0</v>
      </c>
      <c r="BC75" s="27">
        <v>0</v>
      </c>
      <c r="BD75" s="27">
        <v>0</v>
      </c>
      <c r="BE75" s="27">
        <v>7.072384781969045E-5</v>
      </c>
      <c r="BF75" s="27">
        <v>0</v>
      </c>
      <c r="BG75" s="27">
        <v>0</v>
      </c>
      <c r="BH75" s="27">
        <v>0</v>
      </c>
      <c r="BI75" s="27">
        <v>0</v>
      </c>
      <c r="BJ75" s="27">
        <v>0</v>
      </c>
      <c r="BK75" s="27">
        <v>0</v>
      </c>
      <c r="BL75" s="27">
        <v>0</v>
      </c>
      <c r="BM75" s="27">
        <v>0</v>
      </c>
      <c r="BN75" s="27">
        <v>0</v>
      </c>
      <c r="BO75" s="27">
        <v>0</v>
      </c>
      <c r="BP75" s="27">
        <v>3.2766684675919336E-4</v>
      </c>
      <c r="BQ75" s="27">
        <v>0</v>
      </c>
      <c r="BR75" s="27">
        <v>0</v>
      </c>
      <c r="BS75" s="27">
        <v>1.5476855744096822E-5</v>
      </c>
      <c r="BT75" s="27">
        <v>0</v>
      </c>
      <c r="BU75" s="27">
        <v>0</v>
      </c>
      <c r="BV75" s="27">
        <v>0</v>
      </c>
      <c r="BW75" s="27">
        <v>3.073397236015758E-6</v>
      </c>
      <c r="BX75" s="27">
        <v>4.5210440828318474E-6</v>
      </c>
      <c r="BY75" s="27">
        <v>2.8098480069023782E-4</v>
      </c>
      <c r="BZ75" s="27">
        <v>1.9152866000666792E-5</v>
      </c>
      <c r="CA75" s="27">
        <v>0</v>
      </c>
      <c r="CB75" s="27">
        <v>0</v>
      </c>
      <c r="CC75" s="27">
        <v>0</v>
      </c>
      <c r="CD75" s="27">
        <v>0</v>
      </c>
      <c r="CE75" s="27">
        <v>0</v>
      </c>
      <c r="CF75" s="27">
        <v>2.5524579529623731E-5</v>
      </c>
      <c r="CG75" s="27">
        <v>0</v>
      </c>
      <c r="CH75" s="27">
        <v>1.6928150951022154E-5</v>
      </c>
      <c r="CI75" s="27">
        <v>0</v>
      </c>
      <c r="CJ75" s="27">
        <v>0</v>
      </c>
      <c r="CK75" s="27">
        <v>0</v>
      </c>
      <c r="CL75" s="27">
        <v>0</v>
      </c>
      <c r="CM75" s="27">
        <v>9.20532549322842E-6</v>
      </c>
      <c r="CN75" s="27">
        <v>0</v>
      </c>
      <c r="CO75" s="27">
        <v>3.3877581270814755E-6</v>
      </c>
      <c r="CP75" s="27">
        <v>1.9006033379138474E-5</v>
      </c>
      <c r="CQ75" s="27">
        <v>1.9175733733165793E-5</v>
      </c>
      <c r="CR75" s="27">
        <v>6.0240397234228998E-3</v>
      </c>
      <c r="CS75" s="27">
        <v>0</v>
      </c>
      <c r="CT75" s="27">
        <v>0</v>
      </c>
      <c r="CU75" s="27">
        <v>0</v>
      </c>
      <c r="CV75" s="27">
        <v>0</v>
      </c>
      <c r="CW75" s="27">
        <v>0</v>
      </c>
      <c r="CX75" s="27">
        <v>0</v>
      </c>
      <c r="CY75" s="27">
        <v>0</v>
      </c>
      <c r="CZ75" s="27">
        <v>0</v>
      </c>
      <c r="DA75" s="27">
        <v>0</v>
      </c>
      <c r="DB75" s="27">
        <v>0</v>
      </c>
      <c r="DC75" s="27">
        <v>0</v>
      </c>
      <c r="DD75" s="27">
        <v>0</v>
      </c>
      <c r="DE75" s="27">
        <v>0</v>
      </c>
      <c r="DF75" s="27">
        <v>0</v>
      </c>
      <c r="DG75" s="27">
        <v>0</v>
      </c>
      <c r="DH75" s="27">
        <v>0</v>
      </c>
      <c r="DI75" s="27">
        <v>0</v>
      </c>
      <c r="DJ75" s="27">
        <v>0</v>
      </c>
      <c r="DK75" s="27">
        <v>5.2257691195357397E-3</v>
      </c>
      <c r="DL75" s="27">
        <v>0</v>
      </c>
      <c r="DM75" s="27">
        <v>0</v>
      </c>
      <c r="DN75" s="27">
        <v>0</v>
      </c>
      <c r="DO75" s="27">
        <v>0</v>
      </c>
      <c r="DP75" s="27">
        <v>0</v>
      </c>
      <c r="DQ75" s="27">
        <v>0</v>
      </c>
      <c r="DR75" s="27">
        <v>0</v>
      </c>
      <c r="DS75" s="27">
        <v>0</v>
      </c>
      <c r="DT75" s="27">
        <v>0</v>
      </c>
      <c r="DU75" s="27">
        <v>4.9057038303192352E-4</v>
      </c>
      <c r="DV75" s="27">
        <v>0</v>
      </c>
      <c r="DW75" s="27">
        <v>0</v>
      </c>
      <c r="DX75" s="27">
        <v>0</v>
      </c>
      <c r="DY75" s="27">
        <v>0</v>
      </c>
      <c r="DZ75" s="27">
        <v>0</v>
      </c>
      <c r="EA75" s="27">
        <v>0</v>
      </c>
      <c r="EB75" s="27">
        <v>0</v>
      </c>
      <c r="EC75" s="27">
        <v>0</v>
      </c>
      <c r="ED75" s="27">
        <v>0</v>
      </c>
      <c r="EE75" s="27">
        <v>0</v>
      </c>
      <c r="EF75" s="27">
        <v>0</v>
      </c>
      <c r="EG75" s="27">
        <v>0</v>
      </c>
      <c r="EH75" s="27">
        <v>0</v>
      </c>
      <c r="EI75" s="27">
        <v>0</v>
      </c>
      <c r="EJ75" s="27">
        <v>0</v>
      </c>
      <c r="EK75" s="27">
        <v>0</v>
      </c>
      <c r="EL75" s="27">
        <v>0</v>
      </c>
      <c r="EM75" s="27">
        <v>0</v>
      </c>
      <c r="EN75" s="27">
        <v>0</v>
      </c>
      <c r="EO75" s="27">
        <v>0</v>
      </c>
      <c r="EP75" s="27">
        <v>0</v>
      </c>
      <c r="EQ75" s="27">
        <v>0</v>
      </c>
      <c r="ER75" s="27">
        <v>0</v>
      </c>
      <c r="ES75" s="27">
        <v>0</v>
      </c>
      <c r="ET75" s="27">
        <v>0</v>
      </c>
      <c r="EU75" s="27">
        <v>0</v>
      </c>
      <c r="EV75" s="27">
        <v>0</v>
      </c>
      <c r="EW75" s="27">
        <v>0</v>
      </c>
      <c r="EX75" s="27">
        <v>6.6741058086386887E-5</v>
      </c>
      <c r="EY75" s="27">
        <v>0</v>
      </c>
      <c r="EZ75" s="27">
        <v>0</v>
      </c>
      <c r="FA75" s="27">
        <v>0</v>
      </c>
      <c r="FB75" s="27">
        <v>0</v>
      </c>
      <c r="FC75" s="28">
        <v>0</v>
      </c>
    </row>
    <row r="76" spans="1:159">
      <c r="A76" s="15" t="s">
        <v>853</v>
      </c>
      <c r="B76" s="16" t="s">
        <v>1017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>
        <v>0</v>
      </c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  <c r="BP76" s="27">
        <v>0</v>
      </c>
      <c r="BQ76" s="27">
        <v>0</v>
      </c>
      <c r="BR76" s="27">
        <v>0</v>
      </c>
      <c r="BS76" s="27">
        <v>0</v>
      </c>
      <c r="BT76" s="27">
        <v>0</v>
      </c>
      <c r="BU76" s="27">
        <v>0</v>
      </c>
      <c r="BV76" s="27">
        <v>0</v>
      </c>
      <c r="BW76" s="27">
        <v>0</v>
      </c>
      <c r="BX76" s="27">
        <v>0</v>
      </c>
      <c r="BY76" s="27">
        <v>0</v>
      </c>
      <c r="BZ76" s="27">
        <v>0</v>
      </c>
      <c r="CA76" s="27">
        <v>0</v>
      </c>
      <c r="CB76" s="27">
        <v>0</v>
      </c>
      <c r="CC76" s="27">
        <v>0</v>
      </c>
      <c r="CD76" s="27">
        <v>0</v>
      </c>
      <c r="CE76" s="27">
        <v>0</v>
      </c>
      <c r="CF76" s="27">
        <v>0</v>
      </c>
      <c r="CG76" s="27">
        <v>0</v>
      </c>
      <c r="CH76" s="27">
        <v>0</v>
      </c>
      <c r="CI76" s="27">
        <v>0</v>
      </c>
      <c r="CJ76" s="27">
        <v>0</v>
      </c>
      <c r="CK76" s="27">
        <v>0</v>
      </c>
      <c r="CL76" s="27">
        <v>0</v>
      </c>
      <c r="CM76" s="27">
        <v>0</v>
      </c>
      <c r="CN76" s="27">
        <v>0</v>
      </c>
      <c r="CO76" s="27">
        <v>0</v>
      </c>
      <c r="CP76" s="27">
        <v>0</v>
      </c>
      <c r="CQ76" s="27">
        <v>0</v>
      </c>
      <c r="CR76" s="27">
        <v>0</v>
      </c>
      <c r="CS76" s="27">
        <v>0</v>
      </c>
      <c r="CT76" s="27">
        <v>0</v>
      </c>
      <c r="CU76" s="27">
        <v>0</v>
      </c>
      <c r="CV76" s="27">
        <v>0</v>
      </c>
      <c r="CW76" s="27">
        <v>0</v>
      </c>
      <c r="CX76" s="27">
        <v>0</v>
      </c>
      <c r="CY76" s="27">
        <v>0</v>
      </c>
      <c r="CZ76" s="27">
        <v>0</v>
      </c>
      <c r="DA76" s="27">
        <v>0</v>
      </c>
      <c r="DB76" s="27">
        <v>0</v>
      </c>
      <c r="DC76" s="27">
        <v>0</v>
      </c>
      <c r="DD76" s="27">
        <v>0</v>
      </c>
      <c r="DE76" s="27">
        <v>0</v>
      </c>
      <c r="DF76" s="27">
        <v>0</v>
      </c>
      <c r="DG76" s="27">
        <v>0</v>
      </c>
      <c r="DH76" s="27">
        <v>0</v>
      </c>
      <c r="DI76" s="27">
        <v>0</v>
      </c>
      <c r="DJ76" s="27">
        <v>0</v>
      </c>
      <c r="DK76" s="27">
        <v>0</v>
      </c>
      <c r="DL76" s="27">
        <v>0</v>
      </c>
      <c r="DM76" s="27">
        <v>0</v>
      </c>
      <c r="DN76" s="27">
        <v>0</v>
      </c>
      <c r="DO76" s="27">
        <v>0</v>
      </c>
      <c r="DP76" s="27">
        <v>0</v>
      </c>
      <c r="DQ76" s="27">
        <v>0</v>
      </c>
      <c r="DR76" s="27">
        <v>0</v>
      </c>
      <c r="DS76" s="27">
        <v>0</v>
      </c>
      <c r="DT76" s="27">
        <v>0</v>
      </c>
      <c r="DU76" s="27">
        <v>0</v>
      </c>
      <c r="DV76" s="27">
        <v>0</v>
      </c>
      <c r="DW76" s="27">
        <v>0</v>
      </c>
      <c r="DX76" s="27">
        <v>0</v>
      </c>
      <c r="DY76" s="27">
        <v>0</v>
      </c>
      <c r="DZ76" s="27">
        <v>0</v>
      </c>
      <c r="EA76" s="27">
        <v>0</v>
      </c>
      <c r="EB76" s="27">
        <v>0</v>
      </c>
      <c r="EC76" s="27">
        <v>0</v>
      </c>
      <c r="ED76" s="27">
        <v>0</v>
      </c>
      <c r="EE76" s="27">
        <v>0</v>
      </c>
      <c r="EF76" s="27">
        <v>0</v>
      </c>
      <c r="EG76" s="27">
        <v>0</v>
      </c>
      <c r="EH76" s="27">
        <v>0</v>
      </c>
      <c r="EI76" s="27">
        <v>0</v>
      </c>
      <c r="EJ76" s="27">
        <v>0</v>
      </c>
      <c r="EK76" s="27">
        <v>0</v>
      </c>
      <c r="EL76" s="27">
        <v>0</v>
      </c>
      <c r="EM76" s="27">
        <v>0</v>
      </c>
      <c r="EN76" s="27">
        <v>0</v>
      </c>
      <c r="EO76" s="27">
        <v>0</v>
      </c>
      <c r="EP76" s="27">
        <v>0</v>
      </c>
      <c r="EQ76" s="27">
        <v>0</v>
      </c>
      <c r="ER76" s="27">
        <v>0</v>
      </c>
      <c r="ES76" s="27">
        <v>0</v>
      </c>
      <c r="ET76" s="27">
        <v>0</v>
      </c>
      <c r="EU76" s="27">
        <v>0</v>
      </c>
      <c r="EV76" s="27">
        <v>0</v>
      </c>
      <c r="EW76" s="27">
        <v>0</v>
      </c>
      <c r="EX76" s="27">
        <v>0</v>
      </c>
      <c r="EY76" s="27">
        <v>0</v>
      </c>
      <c r="EZ76" s="27">
        <v>0</v>
      </c>
      <c r="FA76" s="27">
        <v>0</v>
      </c>
      <c r="FB76" s="27">
        <v>0</v>
      </c>
      <c r="FC76" s="28">
        <v>0</v>
      </c>
    </row>
    <row r="77" spans="1:159">
      <c r="A77" s="15" t="s">
        <v>854</v>
      </c>
      <c r="B77" s="16" t="s">
        <v>655</v>
      </c>
      <c r="C77" s="27">
        <v>3.5048945796944562E-3</v>
      </c>
      <c r="D77" s="27">
        <v>1.5332177127199734E-3</v>
      </c>
      <c r="E77" s="27">
        <v>1.5544589316528609E-3</v>
      </c>
      <c r="F77" s="27">
        <v>1.2947507604786079E-3</v>
      </c>
      <c r="G77" s="27">
        <v>7.5551866638123464E-4</v>
      </c>
      <c r="H77" s="27">
        <v>2.9957551314215547E-3</v>
      </c>
      <c r="I77" s="27">
        <v>3.0926536576927105E-3</v>
      </c>
      <c r="J77" s="27">
        <v>5.2372561996697961E-4</v>
      </c>
      <c r="K77" s="27">
        <v>4.612092334945281E-4</v>
      </c>
      <c r="L77" s="27">
        <v>1.0738618059173763E-4</v>
      </c>
      <c r="M77" s="27">
        <v>2.5906891556990306E-5</v>
      </c>
      <c r="N77" s="27">
        <v>2.8406955520352173E-3</v>
      </c>
      <c r="O77" s="27">
        <v>1.8669149758569563E-3</v>
      </c>
      <c r="P77" s="27">
        <v>9.2401589606483066E-4</v>
      </c>
      <c r="Q77" s="27">
        <v>3.083416699784847E-4</v>
      </c>
      <c r="R77" s="27">
        <v>1.8565961246946817E-3</v>
      </c>
      <c r="S77" s="27">
        <v>5.9494967331802928E-3</v>
      </c>
      <c r="T77" s="27">
        <v>3.1186204119043981E-3</v>
      </c>
      <c r="U77" s="27">
        <v>1.5686454324363296E-3</v>
      </c>
      <c r="V77" s="27">
        <v>2.4807389260071413E-3</v>
      </c>
      <c r="W77" s="27">
        <v>4.8283291274398218E-3</v>
      </c>
      <c r="X77" s="27">
        <v>2.0509043804463789E-3</v>
      </c>
      <c r="Y77" s="27">
        <v>4.0412607225693807E-3</v>
      </c>
      <c r="Z77" s="27">
        <v>5.1105317724101356E-3</v>
      </c>
      <c r="AA77" s="27">
        <v>8.8269011865072782E-3</v>
      </c>
      <c r="AB77" s="27">
        <v>1.3233771303083552E-3</v>
      </c>
      <c r="AC77" s="27">
        <v>2.917140493933898E-3</v>
      </c>
      <c r="AD77" s="27">
        <v>1.8072353381857386E-4</v>
      </c>
      <c r="AE77" s="27">
        <v>2.0860881542699725E-3</v>
      </c>
      <c r="AF77" s="27">
        <v>3.3744148529671739E-3</v>
      </c>
      <c r="AG77" s="27">
        <v>1.5076211970089753E-3</v>
      </c>
      <c r="AH77" s="27">
        <v>7.3107080027495254E-4</v>
      </c>
      <c r="AI77" s="27">
        <v>3.5330123413112855E-3</v>
      </c>
      <c r="AJ77" s="27">
        <v>6.0856597197874122E-3</v>
      </c>
      <c r="AK77" s="27">
        <v>3.9367372011203409E-3</v>
      </c>
      <c r="AL77" s="27">
        <v>6.110881434044744E-3</v>
      </c>
      <c r="AM77" s="27">
        <v>5.3626533712736908E-3</v>
      </c>
      <c r="AN77" s="27">
        <v>2.9820131550681939E-3</v>
      </c>
      <c r="AO77" s="27">
        <v>5.4535296318331868E-3</v>
      </c>
      <c r="AP77" s="27">
        <v>2.1433703148080684E-3</v>
      </c>
      <c r="AQ77" s="27">
        <v>3.3140123645775473E-3</v>
      </c>
      <c r="AR77" s="27">
        <v>2.7800350551471591E-3</v>
      </c>
      <c r="AS77" s="27">
        <v>4.8825507364872837E-3</v>
      </c>
      <c r="AT77" s="27">
        <v>2.9923862126267965E-3</v>
      </c>
      <c r="AU77" s="27">
        <v>1.6586048938300264E-3</v>
      </c>
      <c r="AV77" s="27">
        <v>0</v>
      </c>
      <c r="AW77" s="27">
        <v>2.3302952810353925E-3</v>
      </c>
      <c r="AX77" s="27">
        <v>1.6082684128505111E-3</v>
      </c>
      <c r="AY77" s="27">
        <v>1.2137673286688976E-3</v>
      </c>
      <c r="AZ77" s="27">
        <v>1.6102309151449065E-3</v>
      </c>
      <c r="BA77" s="27">
        <v>4.6870626142895009E-3</v>
      </c>
      <c r="BB77" s="27">
        <v>1.9037877133937307E-3</v>
      </c>
      <c r="BC77" s="27">
        <v>1.4300454800774244E-3</v>
      </c>
      <c r="BD77" s="27">
        <v>1.1530946761383288E-3</v>
      </c>
      <c r="BE77" s="27">
        <v>1.5577372343681612E-3</v>
      </c>
      <c r="BF77" s="27">
        <v>4.7574122867597088E-3</v>
      </c>
      <c r="BG77" s="27">
        <v>3.1824276730062222E-3</v>
      </c>
      <c r="BH77" s="27">
        <v>1.7723815465399975E-3</v>
      </c>
      <c r="BI77" s="27">
        <v>1.1866501081117984E-3</v>
      </c>
      <c r="BJ77" s="27">
        <v>2.205982609826911E-4</v>
      </c>
      <c r="BK77" s="27">
        <v>3.0552502288285228E-3</v>
      </c>
      <c r="BL77" s="27">
        <v>3.96113590478815E-3</v>
      </c>
      <c r="BM77" s="27">
        <v>3.7598874437851882E-3</v>
      </c>
      <c r="BN77" s="27">
        <v>1.1346641643117134E-3</v>
      </c>
      <c r="BO77" s="27">
        <v>7.5559421477074866E-4</v>
      </c>
      <c r="BP77" s="27">
        <v>5.4045763668117094E-4</v>
      </c>
      <c r="BQ77" s="27">
        <v>1.1075169084137815E-3</v>
      </c>
      <c r="BR77" s="27">
        <v>2.0117750500083854E-3</v>
      </c>
      <c r="BS77" s="27">
        <v>1.512309904137461E-3</v>
      </c>
      <c r="BT77" s="27">
        <v>2.5823124658371112E-4</v>
      </c>
      <c r="BU77" s="27">
        <v>6.364113776052365E-4</v>
      </c>
      <c r="BV77" s="27">
        <v>1.0999679719941823E-3</v>
      </c>
      <c r="BW77" s="27">
        <v>1.2000230949478987E-4</v>
      </c>
      <c r="BX77" s="27">
        <v>1.5128181756140406E-4</v>
      </c>
      <c r="BY77" s="27">
        <v>4.0779950440193187E-4</v>
      </c>
      <c r="BZ77" s="27">
        <v>2.3202329097950629E-4</v>
      </c>
      <c r="CA77" s="27">
        <v>1.2052492059216951E-4</v>
      </c>
      <c r="CB77" s="27">
        <v>1.0121562593170218E-3</v>
      </c>
      <c r="CC77" s="27">
        <v>2.7324276611579584E-4</v>
      </c>
      <c r="CD77" s="27">
        <v>6.5160287260948813E-5</v>
      </c>
      <c r="CE77" s="27">
        <v>1.4778566191976013E-4</v>
      </c>
      <c r="CF77" s="27">
        <v>1.6844894089418241E-4</v>
      </c>
      <c r="CG77" s="27">
        <v>2.3404364505369326E-4</v>
      </c>
      <c r="CH77" s="27">
        <v>1.7672420837611171E-4</v>
      </c>
      <c r="CI77" s="27">
        <v>7.1128207595344209E-5</v>
      </c>
      <c r="CJ77" s="27">
        <v>3.0900344167155428E-4</v>
      </c>
      <c r="CK77" s="27">
        <v>3.0900344167155433E-4</v>
      </c>
      <c r="CL77" s="27">
        <v>2.4832062094513657E-4</v>
      </c>
      <c r="CM77" s="27">
        <v>9.2053254932284207E-5</v>
      </c>
      <c r="CN77" s="27">
        <v>0</v>
      </c>
      <c r="CO77" s="27">
        <v>7.3589247053691264E-4</v>
      </c>
      <c r="CP77" s="27">
        <v>1.9006033379138481E-4</v>
      </c>
      <c r="CQ77" s="27">
        <v>1.9175733733165797E-4</v>
      </c>
      <c r="CR77" s="27">
        <v>7.1326138259057963E-3</v>
      </c>
      <c r="CS77" s="27">
        <v>3.6471664583993216E-2</v>
      </c>
      <c r="CT77" s="27">
        <v>3.6145303777736788E-2</v>
      </c>
      <c r="CU77" s="27">
        <v>1.2492635106491422E-2</v>
      </c>
      <c r="CV77" s="27">
        <v>5.0991313455764787E-3</v>
      </c>
      <c r="CW77" s="27">
        <v>2.8557978233561283E-3</v>
      </c>
      <c r="CX77" s="27">
        <v>5.1468634991358323E-3</v>
      </c>
      <c r="CY77" s="27">
        <v>1.0174348578952122E-2</v>
      </c>
      <c r="CZ77" s="27">
        <v>9.9939995580530742E-3</v>
      </c>
      <c r="DA77" s="27">
        <v>1.8674743185185215E-2</v>
      </c>
      <c r="DB77" s="27">
        <v>1.1612323836357945E-2</v>
      </c>
      <c r="DC77" s="27">
        <v>4.0418346636472924E-2</v>
      </c>
      <c r="DD77" s="27">
        <v>5.6771428698862744E-2</v>
      </c>
      <c r="DE77" s="27">
        <v>4.37266206591153E-3</v>
      </c>
      <c r="DF77" s="27">
        <v>0</v>
      </c>
      <c r="DG77" s="27">
        <v>1.8896997754474773E-2</v>
      </c>
      <c r="DH77" s="27">
        <v>2.4995013410424949E-3</v>
      </c>
      <c r="DI77" s="27">
        <v>3.0496485159390934E-3</v>
      </c>
      <c r="DJ77" s="27">
        <v>2.5121526424916659E-2</v>
      </c>
      <c r="DK77" s="27">
        <v>2.4079460401585349E-2</v>
      </c>
      <c r="DL77" s="27">
        <v>2.5189857066514797E-2</v>
      </c>
      <c r="DM77" s="27">
        <v>2.9257851928300983E-2</v>
      </c>
      <c r="DN77" s="27">
        <v>2.7894034473765722E-3</v>
      </c>
      <c r="DO77" s="27">
        <v>2.8977193396307189E-3</v>
      </c>
      <c r="DP77" s="27">
        <v>2.4475415185821439E-3</v>
      </c>
      <c r="DQ77" s="27">
        <v>3.9692486991682058E-3</v>
      </c>
      <c r="DR77" s="27">
        <v>1.0598209929611463E-2</v>
      </c>
      <c r="DS77" s="27">
        <v>9.9868117201474243E-3</v>
      </c>
      <c r="DT77" s="27">
        <v>1.4386258785448537E-2</v>
      </c>
      <c r="DU77" s="27">
        <v>9.4082319038240388E-4</v>
      </c>
      <c r="DV77" s="27">
        <v>1.1349600616694502E-2</v>
      </c>
      <c r="DW77" s="27">
        <v>1.4914431183435733E-3</v>
      </c>
      <c r="DX77" s="27">
        <v>6.0676418026326858E-5</v>
      </c>
      <c r="DY77" s="27">
        <v>4.1276654519182754E-3</v>
      </c>
      <c r="DZ77" s="27">
        <v>1.1934492937669194E-2</v>
      </c>
      <c r="EA77" s="27">
        <v>1.1063826062162817E-2</v>
      </c>
      <c r="EB77" s="27">
        <v>1.4987913198731061E-3</v>
      </c>
      <c r="EC77" s="27">
        <v>4.0783211320017934E-3</v>
      </c>
      <c r="ED77" s="27">
        <v>1.1363888918874812E-2</v>
      </c>
      <c r="EE77" s="27">
        <v>5.2599084491610469E-4</v>
      </c>
      <c r="EF77" s="27">
        <v>6.2894109098692377E-3</v>
      </c>
      <c r="EG77" s="27">
        <v>2.6988623290970081E-3</v>
      </c>
      <c r="EH77" s="27">
        <v>8.1607416989365744E-3</v>
      </c>
      <c r="EI77" s="27">
        <v>6.3417986171087678E-3</v>
      </c>
      <c r="EJ77" s="27">
        <v>3.8161178864783971E-3</v>
      </c>
      <c r="EK77" s="27">
        <v>1.9364269465165535E-3</v>
      </c>
      <c r="EL77" s="27">
        <v>1.4977221506802028E-3</v>
      </c>
      <c r="EM77" s="27">
        <v>3.6755419436332805E-3</v>
      </c>
      <c r="EN77" s="27">
        <v>2.3916548619941115E-3</v>
      </c>
      <c r="EO77" s="27">
        <v>1.6559888965933202E-3</v>
      </c>
      <c r="EP77" s="27">
        <v>1.6683380128381599E-3</v>
      </c>
      <c r="EQ77" s="27">
        <v>2.0919869828224161E-4</v>
      </c>
      <c r="ER77" s="27">
        <v>6.9222154247433013E-4</v>
      </c>
      <c r="ES77" s="27">
        <v>4.2822661345399125E-4</v>
      </c>
      <c r="ET77" s="27">
        <v>4.2822661345399125E-4</v>
      </c>
      <c r="EU77" s="27">
        <v>4.2822661345399125E-4</v>
      </c>
      <c r="EV77" s="27">
        <v>1.3660848381442025E-3</v>
      </c>
      <c r="EW77" s="27">
        <v>1.7504250469373964E-3</v>
      </c>
      <c r="EX77" s="27">
        <v>1.2514583501864486E-3</v>
      </c>
      <c r="EY77" s="27">
        <v>2.340750871394516E-3</v>
      </c>
      <c r="EZ77" s="27">
        <v>4.231280247050496E-3</v>
      </c>
      <c r="FA77" s="27">
        <v>2.855939450618402E-3</v>
      </c>
      <c r="FB77" s="27">
        <v>0</v>
      </c>
      <c r="FC77" s="28">
        <v>0</v>
      </c>
    </row>
    <row r="78" spans="1:159">
      <c r="A78" s="15" t="s">
        <v>855</v>
      </c>
      <c r="B78" s="16" t="s">
        <v>1018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  <c r="AZ78" s="27">
        <v>0</v>
      </c>
      <c r="BA78" s="27">
        <v>0</v>
      </c>
      <c r="BB78" s="27">
        <v>0</v>
      </c>
      <c r="BC78" s="27">
        <v>0</v>
      </c>
      <c r="BD78" s="27">
        <v>0</v>
      </c>
      <c r="BE78" s="27">
        <v>0</v>
      </c>
      <c r="BF78" s="27">
        <v>0</v>
      </c>
      <c r="BG78" s="27">
        <v>0</v>
      </c>
      <c r="BH78" s="27">
        <v>0</v>
      </c>
      <c r="BI78" s="27">
        <v>0</v>
      </c>
      <c r="BJ78" s="27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  <c r="BP78" s="27">
        <v>0</v>
      </c>
      <c r="BQ78" s="27">
        <v>0</v>
      </c>
      <c r="BR78" s="27">
        <v>0</v>
      </c>
      <c r="BS78" s="27">
        <v>0</v>
      </c>
      <c r="BT78" s="27">
        <v>0</v>
      </c>
      <c r="BU78" s="27">
        <v>0</v>
      </c>
      <c r="BV78" s="27">
        <v>0</v>
      </c>
      <c r="BW78" s="27">
        <v>0</v>
      </c>
      <c r="BX78" s="27">
        <v>0</v>
      </c>
      <c r="BY78" s="27">
        <v>0</v>
      </c>
      <c r="BZ78" s="27">
        <v>0</v>
      </c>
      <c r="CA78" s="27">
        <v>0</v>
      </c>
      <c r="CB78" s="27">
        <v>0</v>
      </c>
      <c r="CC78" s="27">
        <v>0</v>
      </c>
      <c r="CD78" s="27">
        <v>0</v>
      </c>
      <c r="CE78" s="27">
        <v>0</v>
      </c>
      <c r="CF78" s="27">
        <v>0</v>
      </c>
      <c r="CG78" s="27">
        <v>0</v>
      </c>
      <c r="CH78" s="27">
        <v>0</v>
      </c>
      <c r="CI78" s="27">
        <v>0</v>
      </c>
      <c r="CJ78" s="27">
        <v>0</v>
      </c>
      <c r="CK78" s="27">
        <v>0</v>
      </c>
      <c r="CL78" s="27">
        <v>0</v>
      </c>
      <c r="CM78" s="27">
        <v>0</v>
      </c>
      <c r="CN78" s="27">
        <v>0</v>
      </c>
      <c r="CO78" s="27">
        <v>0</v>
      </c>
      <c r="CP78" s="27">
        <v>0</v>
      </c>
      <c r="CQ78" s="27">
        <v>0</v>
      </c>
      <c r="CR78" s="27">
        <v>0</v>
      </c>
      <c r="CS78" s="27">
        <v>0</v>
      </c>
      <c r="CT78" s="27">
        <v>0</v>
      </c>
      <c r="CU78" s="27">
        <v>0</v>
      </c>
      <c r="CV78" s="27">
        <v>0</v>
      </c>
      <c r="CW78" s="27">
        <v>0</v>
      </c>
      <c r="CX78" s="27">
        <v>0</v>
      </c>
      <c r="CY78" s="27">
        <v>0</v>
      </c>
      <c r="CZ78" s="27">
        <v>0</v>
      </c>
      <c r="DA78" s="27">
        <v>0</v>
      </c>
      <c r="DB78" s="27">
        <v>0</v>
      </c>
      <c r="DC78" s="27">
        <v>0</v>
      </c>
      <c r="DD78" s="27">
        <v>0</v>
      </c>
      <c r="DE78" s="27">
        <v>0</v>
      </c>
      <c r="DF78" s="27">
        <v>0</v>
      </c>
      <c r="DG78" s="27">
        <v>0</v>
      </c>
      <c r="DH78" s="27">
        <v>0</v>
      </c>
      <c r="DI78" s="27">
        <v>0</v>
      </c>
      <c r="DJ78" s="27">
        <v>0</v>
      </c>
      <c r="DK78" s="27">
        <v>0</v>
      </c>
      <c r="DL78" s="27">
        <v>0</v>
      </c>
      <c r="DM78" s="27">
        <v>0</v>
      </c>
      <c r="DN78" s="27">
        <v>0</v>
      </c>
      <c r="DO78" s="27">
        <v>0</v>
      </c>
      <c r="DP78" s="27">
        <v>0</v>
      </c>
      <c r="DQ78" s="27">
        <v>0</v>
      </c>
      <c r="DR78" s="27">
        <v>0</v>
      </c>
      <c r="DS78" s="27">
        <v>0</v>
      </c>
      <c r="DT78" s="27">
        <v>0</v>
      </c>
      <c r="DU78" s="27">
        <v>0</v>
      </c>
      <c r="DV78" s="27">
        <v>0</v>
      </c>
      <c r="DW78" s="27">
        <v>0</v>
      </c>
      <c r="DX78" s="27">
        <v>0</v>
      </c>
      <c r="DY78" s="27">
        <v>0</v>
      </c>
      <c r="DZ78" s="27">
        <v>0</v>
      </c>
      <c r="EA78" s="27">
        <v>0</v>
      </c>
      <c r="EB78" s="27">
        <v>0</v>
      </c>
      <c r="EC78" s="27">
        <v>0</v>
      </c>
      <c r="ED78" s="27">
        <v>0</v>
      </c>
      <c r="EE78" s="27">
        <v>0</v>
      </c>
      <c r="EF78" s="27">
        <v>0</v>
      </c>
      <c r="EG78" s="27">
        <v>0</v>
      </c>
      <c r="EH78" s="27">
        <v>0</v>
      </c>
      <c r="EI78" s="27">
        <v>0</v>
      </c>
      <c r="EJ78" s="27">
        <v>0</v>
      </c>
      <c r="EK78" s="27">
        <v>0</v>
      </c>
      <c r="EL78" s="27">
        <v>0</v>
      </c>
      <c r="EM78" s="27">
        <v>0</v>
      </c>
      <c r="EN78" s="27">
        <v>0</v>
      </c>
      <c r="EO78" s="27">
        <v>0</v>
      </c>
      <c r="EP78" s="27">
        <v>0</v>
      </c>
      <c r="EQ78" s="27">
        <v>0</v>
      </c>
      <c r="ER78" s="27">
        <v>0</v>
      </c>
      <c r="ES78" s="27">
        <v>0</v>
      </c>
      <c r="ET78" s="27">
        <v>0</v>
      </c>
      <c r="EU78" s="27">
        <v>0</v>
      </c>
      <c r="EV78" s="27">
        <v>0</v>
      </c>
      <c r="EW78" s="27">
        <v>0</v>
      </c>
      <c r="EX78" s="27">
        <v>0</v>
      </c>
      <c r="EY78" s="27">
        <v>0</v>
      </c>
      <c r="EZ78" s="27">
        <v>0</v>
      </c>
      <c r="FA78" s="27">
        <v>0</v>
      </c>
      <c r="FB78" s="27">
        <v>0</v>
      </c>
      <c r="FC78" s="28">
        <v>0</v>
      </c>
    </row>
    <row r="79" spans="1:159">
      <c r="A79" s="15" t="s">
        <v>856</v>
      </c>
      <c r="B79" s="16" t="s">
        <v>1019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7">
        <v>0</v>
      </c>
      <c r="AU79" s="27">
        <v>0</v>
      </c>
      <c r="AV79" s="27">
        <v>0</v>
      </c>
      <c r="AW79" s="27">
        <v>0</v>
      </c>
      <c r="AX79" s="27">
        <v>0</v>
      </c>
      <c r="AY79" s="27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E79" s="27">
        <v>0</v>
      </c>
      <c r="BF79" s="27">
        <v>0</v>
      </c>
      <c r="BG79" s="27">
        <v>0</v>
      </c>
      <c r="BH79" s="27">
        <v>0</v>
      </c>
      <c r="BI79" s="27">
        <v>0</v>
      </c>
      <c r="BJ79" s="27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0</v>
      </c>
      <c r="BP79" s="27">
        <v>0</v>
      </c>
      <c r="BQ79" s="27">
        <v>0</v>
      </c>
      <c r="BR79" s="27">
        <v>0</v>
      </c>
      <c r="BS79" s="27">
        <v>0</v>
      </c>
      <c r="BT79" s="27">
        <v>0</v>
      </c>
      <c r="BU79" s="27">
        <v>0</v>
      </c>
      <c r="BV79" s="27">
        <v>0</v>
      </c>
      <c r="BW79" s="27">
        <v>0</v>
      </c>
      <c r="BX79" s="27">
        <v>0</v>
      </c>
      <c r="BY79" s="27">
        <v>0</v>
      </c>
      <c r="BZ79" s="27">
        <v>0</v>
      </c>
      <c r="CA79" s="27">
        <v>0</v>
      </c>
      <c r="CB79" s="27">
        <v>0</v>
      </c>
      <c r="CC79" s="27">
        <v>0</v>
      </c>
      <c r="CD79" s="27">
        <v>0</v>
      </c>
      <c r="CE79" s="27">
        <v>0</v>
      </c>
      <c r="CF79" s="27">
        <v>0</v>
      </c>
      <c r="CG79" s="27">
        <v>0</v>
      </c>
      <c r="CH79" s="27">
        <v>0</v>
      </c>
      <c r="CI79" s="27">
        <v>0</v>
      </c>
      <c r="CJ79" s="27">
        <v>0</v>
      </c>
      <c r="CK79" s="27">
        <v>0</v>
      </c>
      <c r="CL79" s="27">
        <v>0</v>
      </c>
      <c r="CM79" s="27">
        <v>0</v>
      </c>
      <c r="CN79" s="27">
        <v>0</v>
      </c>
      <c r="CO79" s="27">
        <v>0</v>
      </c>
      <c r="CP79" s="27">
        <v>0</v>
      </c>
      <c r="CQ79" s="27">
        <v>0</v>
      </c>
      <c r="CR79" s="27">
        <v>0</v>
      </c>
      <c r="CS79" s="27">
        <v>0</v>
      </c>
      <c r="CT79" s="27">
        <v>0</v>
      </c>
      <c r="CU79" s="27">
        <v>0</v>
      </c>
      <c r="CV79" s="27">
        <v>0</v>
      </c>
      <c r="CW79" s="27">
        <v>0</v>
      </c>
      <c r="CX79" s="27">
        <v>0</v>
      </c>
      <c r="CY79" s="27">
        <v>0</v>
      </c>
      <c r="CZ79" s="27">
        <v>0</v>
      </c>
      <c r="DA79" s="27">
        <v>0</v>
      </c>
      <c r="DB79" s="27">
        <v>0</v>
      </c>
      <c r="DC79" s="27">
        <v>0</v>
      </c>
      <c r="DD79" s="27">
        <v>0</v>
      </c>
      <c r="DE79" s="27">
        <v>0</v>
      </c>
      <c r="DF79" s="27">
        <v>0</v>
      </c>
      <c r="DG79" s="27">
        <v>0</v>
      </c>
      <c r="DH79" s="27">
        <v>0</v>
      </c>
      <c r="DI79" s="27">
        <v>0</v>
      </c>
      <c r="DJ79" s="27">
        <v>0</v>
      </c>
      <c r="DK79" s="27">
        <v>0</v>
      </c>
      <c r="DL79" s="27">
        <v>0</v>
      </c>
      <c r="DM79" s="27">
        <v>0</v>
      </c>
      <c r="DN79" s="27">
        <v>0</v>
      </c>
      <c r="DO79" s="27">
        <v>0</v>
      </c>
      <c r="DP79" s="27">
        <v>0</v>
      </c>
      <c r="DQ79" s="27">
        <v>0</v>
      </c>
      <c r="DR79" s="27">
        <v>0</v>
      </c>
      <c r="DS79" s="27">
        <v>0</v>
      </c>
      <c r="DT79" s="27">
        <v>0</v>
      </c>
      <c r="DU79" s="27">
        <v>0</v>
      </c>
      <c r="DV79" s="27">
        <v>0</v>
      </c>
      <c r="DW79" s="27">
        <v>0</v>
      </c>
      <c r="DX79" s="27">
        <v>0</v>
      </c>
      <c r="DY79" s="27">
        <v>0</v>
      </c>
      <c r="DZ79" s="27">
        <v>0</v>
      </c>
      <c r="EA79" s="27">
        <v>0</v>
      </c>
      <c r="EB79" s="27">
        <v>0</v>
      </c>
      <c r="EC79" s="27">
        <v>0</v>
      </c>
      <c r="ED79" s="27">
        <v>0</v>
      </c>
      <c r="EE79" s="27">
        <v>0</v>
      </c>
      <c r="EF79" s="27">
        <v>0</v>
      </c>
      <c r="EG79" s="27">
        <v>0</v>
      </c>
      <c r="EH79" s="27">
        <v>0</v>
      </c>
      <c r="EI79" s="27">
        <v>0</v>
      </c>
      <c r="EJ79" s="27">
        <v>0</v>
      </c>
      <c r="EK79" s="27">
        <v>0</v>
      </c>
      <c r="EL79" s="27">
        <v>0</v>
      </c>
      <c r="EM79" s="27">
        <v>0</v>
      </c>
      <c r="EN79" s="27">
        <v>0</v>
      </c>
      <c r="EO79" s="27">
        <v>0</v>
      </c>
      <c r="EP79" s="27">
        <v>0</v>
      </c>
      <c r="EQ79" s="27">
        <v>0</v>
      </c>
      <c r="ER79" s="27">
        <v>0</v>
      </c>
      <c r="ES79" s="27">
        <v>0</v>
      </c>
      <c r="ET79" s="27">
        <v>0</v>
      </c>
      <c r="EU79" s="27">
        <v>0</v>
      </c>
      <c r="EV79" s="27">
        <v>0</v>
      </c>
      <c r="EW79" s="27">
        <v>0</v>
      </c>
      <c r="EX79" s="27">
        <v>0</v>
      </c>
      <c r="EY79" s="27">
        <v>0</v>
      </c>
      <c r="EZ79" s="27">
        <v>0</v>
      </c>
      <c r="FA79" s="27">
        <v>0</v>
      </c>
      <c r="FB79" s="27">
        <v>0</v>
      </c>
      <c r="FC79" s="28">
        <v>0</v>
      </c>
    </row>
    <row r="80" spans="1:159">
      <c r="A80" s="15" t="s">
        <v>857</v>
      </c>
      <c r="B80" s="16" t="s">
        <v>1020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>
        <v>0</v>
      </c>
      <c r="AP80" s="27">
        <v>0</v>
      </c>
      <c r="AQ80" s="27">
        <v>0</v>
      </c>
      <c r="AR80" s="27">
        <v>0</v>
      </c>
      <c r="AS80" s="27">
        <v>0</v>
      </c>
      <c r="AT80" s="27">
        <v>0</v>
      </c>
      <c r="AU80" s="27">
        <v>0</v>
      </c>
      <c r="AV80" s="27">
        <v>0</v>
      </c>
      <c r="AW80" s="27">
        <v>0</v>
      </c>
      <c r="AX80" s="27">
        <v>0</v>
      </c>
      <c r="AY80" s="27">
        <v>0</v>
      </c>
      <c r="AZ80" s="27">
        <v>0</v>
      </c>
      <c r="BA80" s="27">
        <v>0</v>
      </c>
      <c r="BB80" s="27">
        <v>0</v>
      </c>
      <c r="BC80" s="27">
        <v>0</v>
      </c>
      <c r="BD80" s="27">
        <v>0</v>
      </c>
      <c r="BE80" s="27">
        <v>0</v>
      </c>
      <c r="BF80" s="27">
        <v>0</v>
      </c>
      <c r="BG80" s="27">
        <v>0</v>
      </c>
      <c r="BH80" s="27">
        <v>0</v>
      </c>
      <c r="BI80" s="27">
        <v>0</v>
      </c>
      <c r="BJ80" s="27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0</v>
      </c>
      <c r="BP80" s="27">
        <v>0</v>
      </c>
      <c r="BQ80" s="27">
        <v>0</v>
      </c>
      <c r="BR80" s="27">
        <v>0</v>
      </c>
      <c r="BS80" s="27">
        <v>0</v>
      </c>
      <c r="BT80" s="27">
        <v>0</v>
      </c>
      <c r="BU80" s="27">
        <v>0</v>
      </c>
      <c r="BV80" s="27">
        <v>0</v>
      </c>
      <c r="BW80" s="27">
        <v>0</v>
      </c>
      <c r="BX80" s="27">
        <v>0</v>
      </c>
      <c r="BY80" s="27">
        <v>0</v>
      </c>
      <c r="BZ80" s="27">
        <v>0</v>
      </c>
      <c r="CA80" s="27">
        <v>0</v>
      </c>
      <c r="CB80" s="27">
        <v>0</v>
      </c>
      <c r="CC80" s="27">
        <v>0</v>
      </c>
      <c r="CD80" s="27">
        <v>0</v>
      </c>
      <c r="CE80" s="27">
        <v>0</v>
      </c>
      <c r="CF80" s="27">
        <v>0</v>
      </c>
      <c r="CG80" s="27">
        <v>0</v>
      </c>
      <c r="CH80" s="27">
        <v>0</v>
      </c>
      <c r="CI80" s="27">
        <v>0</v>
      </c>
      <c r="CJ80" s="27">
        <v>0</v>
      </c>
      <c r="CK80" s="27">
        <v>0</v>
      </c>
      <c r="CL80" s="27">
        <v>0</v>
      </c>
      <c r="CM80" s="27">
        <v>0</v>
      </c>
      <c r="CN80" s="27">
        <v>0</v>
      </c>
      <c r="CO80" s="27">
        <v>0</v>
      </c>
      <c r="CP80" s="27">
        <v>0</v>
      </c>
      <c r="CQ80" s="27">
        <v>0</v>
      </c>
      <c r="CR80" s="27">
        <v>0</v>
      </c>
      <c r="CS80" s="27">
        <v>0</v>
      </c>
      <c r="CT80" s="27">
        <v>0</v>
      </c>
      <c r="CU80" s="27">
        <v>0</v>
      </c>
      <c r="CV80" s="27">
        <v>0</v>
      </c>
      <c r="CW80" s="27">
        <v>0</v>
      </c>
      <c r="CX80" s="27">
        <v>0</v>
      </c>
      <c r="CY80" s="27">
        <v>0</v>
      </c>
      <c r="CZ80" s="27">
        <v>0</v>
      </c>
      <c r="DA80" s="27">
        <v>0</v>
      </c>
      <c r="DB80" s="27">
        <v>0</v>
      </c>
      <c r="DC80" s="27">
        <v>0</v>
      </c>
      <c r="DD80" s="27">
        <v>0</v>
      </c>
      <c r="DE80" s="27">
        <v>0</v>
      </c>
      <c r="DF80" s="27">
        <v>0</v>
      </c>
      <c r="DG80" s="27">
        <v>0</v>
      </c>
      <c r="DH80" s="27">
        <v>0</v>
      </c>
      <c r="DI80" s="27">
        <v>0</v>
      </c>
      <c r="DJ80" s="27">
        <v>0</v>
      </c>
      <c r="DK80" s="27">
        <v>0</v>
      </c>
      <c r="DL80" s="27">
        <v>0</v>
      </c>
      <c r="DM80" s="27">
        <v>0</v>
      </c>
      <c r="DN80" s="27">
        <v>0</v>
      </c>
      <c r="DO80" s="27">
        <v>0</v>
      </c>
      <c r="DP80" s="27">
        <v>0</v>
      </c>
      <c r="DQ80" s="27">
        <v>0</v>
      </c>
      <c r="DR80" s="27">
        <v>0</v>
      </c>
      <c r="DS80" s="27">
        <v>0</v>
      </c>
      <c r="DT80" s="27">
        <v>0</v>
      </c>
      <c r="DU80" s="27">
        <v>0</v>
      </c>
      <c r="DV80" s="27">
        <v>0</v>
      </c>
      <c r="DW80" s="27">
        <v>0</v>
      </c>
      <c r="DX80" s="27">
        <v>0</v>
      </c>
      <c r="DY80" s="27">
        <v>0</v>
      </c>
      <c r="DZ80" s="27">
        <v>0</v>
      </c>
      <c r="EA80" s="27">
        <v>0</v>
      </c>
      <c r="EB80" s="27">
        <v>0</v>
      </c>
      <c r="EC80" s="27">
        <v>0</v>
      </c>
      <c r="ED80" s="27">
        <v>0</v>
      </c>
      <c r="EE80" s="27">
        <v>0</v>
      </c>
      <c r="EF80" s="27">
        <v>0</v>
      </c>
      <c r="EG80" s="27">
        <v>0</v>
      </c>
      <c r="EH80" s="27">
        <v>0</v>
      </c>
      <c r="EI80" s="27">
        <v>0</v>
      </c>
      <c r="EJ80" s="27">
        <v>0</v>
      </c>
      <c r="EK80" s="27">
        <v>0</v>
      </c>
      <c r="EL80" s="27">
        <v>0</v>
      </c>
      <c r="EM80" s="27">
        <v>0</v>
      </c>
      <c r="EN80" s="27">
        <v>0</v>
      </c>
      <c r="EO80" s="27">
        <v>0</v>
      </c>
      <c r="EP80" s="27">
        <v>0</v>
      </c>
      <c r="EQ80" s="27">
        <v>0</v>
      </c>
      <c r="ER80" s="27">
        <v>0</v>
      </c>
      <c r="ES80" s="27">
        <v>0</v>
      </c>
      <c r="ET80" s="27">
        <v>0</v>
      </c>
      <c r="EU80" s="27">
        <v>0</v>
      </c>
      <c r="EV80" s="27">
        <v>0</v>
      </c>
      <c r="EW80" s="27">
        <v>0</v>
      </c>
      <c r="EX80" s="27">
        <v>0</v>
      </c>
      <c r="EY80" s="27">
        <v>0</v>
      </c>
      <c r="EZ80" s="27">
        <v>0</v>
      </c>
      <c r="FA80" s="27">
        <v>0</v>
      </c>
      <c r="FB80" s="27">
        <v>0</v>
      </c>
      <c r="FC80" s="28">
        <v>0</v>
      </c>
    </row>
    <row r="81" spans="1:159">
      <c r="A81" s="15" t="s">
        <v>858</v>
      </c>
      <c r="B81" s="16" t="s">
        <v>662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7"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T81" s="27">
        <v>0</v>
      </c>
      <c r="AU81" s="27">
        <v>0</v>
      </c>
      <c r="AV81" s="27">
        <v>0</v>
      </c>
      <c r="AW81" s="27">
        <v>0</v>
      </c>
      <c r="AX81" s="27">
        <v>0</v>
      </c>
      <c r="AY81" s="27">
        <v>0</v>
      </c>
      <c r="AZ81" s="27">
        <v>0</v>
      </c>
      <c r="BA81" s="27">
        <v>0</v>
      </c>
      <c r="BB81" s="27">
        <v>0</v>
      </c>
      <c r="BC81" s="27">
        <v>0</v>
      </c>
      <c r="BD81" s="27">
        <v>0</v>
      </c>
      <c r="BE81" s="27">
        <v>0</v>
      </c>
      <c r="BF81" s="27">
        <v>0</v>
      </c>
      <c r="BG81" s="27">
        <v>0</v>
      </c>
      <c r="BH81" s="27">
        <v>0</v>
      </c>
      <c r="BI81" s="27">
        <v>0</v>
      </c>
      <c r="BJ81" s="27">
        <v>0</v>
      </c>
      <c r="BK81" s="27">
        <v>0</v>
      </c>
      <c r="BL81" s="27">
        <v>0</v>
      </c>
      <c r="BM81" s="27">
        <v>0</v>
      </c>
      <c r="BN81" s="27">
        <v>0</v>
      </c>
      <c r="BO81" s="27">
        <v>0</v>
      </c>
      <c r="BP81" s="27">
        <v>0</v>
      </c>
      <c r="BQ81" s="27">
        <v>0</v>
      </c>
      <c r="BR81" s="27">
        <v>0</v>
      </c>
      <c r="BS81" s="27">
        <v>0</v>
      </c>
      <c r="BT81" s="27">
        <v>0</v>
      </c>
      <c r="BU81" s="27">
        <v>0</v>
      </c>
      <c r="BV81" s="27">
        <v>0</v>
      </c>
      <c r="BW81" s="27">
        <v>0</v>
      </c>
      <c r="BX81" s="27">
        <v>0</v>
      </c>
      <c r="BY81" s="27">
        <v>0</v>
      </c>
      <c r="BZ81" s="27">
        <v>0</v>
      </c>
      <c r="CA81" s="27">
        <v>0</v>
      </c>
      <c r="CB81" s="27">
        <v>0</v>
      </c>
      <c r="CC81" s="27">
        <v>0</v>
      </c>
      <c r="CD81" s="27">
        <v>0</v>
      </c>
      <c r="CE81" s="27">
        <v>0</v>
      </c>
      <c r="CF81" s="27">
        <v>0</v>
      </c>
      <c r="CG81" s="27">
        <v>0</v>
      </c>
      <c r="CH81" s="27">
        <v>0</v>
      </c>
      <c r="CI81" s="27">
        <v>0</v>
      </c>
      <c r="CJ81" s="27">
        <v>0</v>
      </c>
      <c r="CK81" s="27">
        <v>0</v>
      </c>
      <c r="CL81" s="27">
        <v>0</v>
      </c>
      <c r="CM81" s="27">
        <v>0</v>
      </c>
      <c r="CN81" s="27">
        <v>0</v>
      </c>
      <c r="CO81" s="27">
        <v>0</v>
      </c>
      <c r="CP81" s="27">
        <v>0</v>
      </c>
      <c r="CQ81" s="27">
        <v>0</v>
      </c>
      <c r="CR81" s="27">
        <v>0</v>
      </c>
      <c r="CS81" s="27">
        <v>0</v>
      </c>
      <c r="CT81" s="27">
        <v>0</v>
      </c>
      <c r="CU81" s="27">
        <v>0</v>
      </c>
      <c r="CV81" s="27">
        <v>0</v>
      </c>
      <c r="CW81" s="27">
        <v>0</v>
      </c>
      <c r="CX81" s="27">
        <v>0</v>
      </c>
      <c r="CY81" s="27">
        <v>0</v>
      </c>
      <c r="CZ81" s="27">
        <v>0</v>
      </c>
      <c r="DA81" s="27">
        <v>0</v>
      </c>
      <c r="DB81" s="27">
        <v>0</v>
      </c>
      <c r="DC81" s="27">
        <v>0</v>
      </c>
      <c r="DD81" s="27">
        <v>0</v>
      </c>
      <c r="DE81" s="27">
        <v>0</v>
      </c>
      <c r="DF81" s="27">
        <v>0</v>
      </c>
      <c r="DG81" s="27">
        <v>0</v>
      </c>
      <c r="DH81" s="27">
        <v>0</v>
      </c>
      <c r="DI81" s="27">
        <v>0</v>
      </c>
      <c r="DJ81" s="27">
        <v>0</v>
      </c>
      <c r="DK81" s="27">
        <v>0</v>
      </c>
      <c r="DL81" s="27">
        <v>0</v>
      </c>
      <c r="DM81" s="27">
        <v>0</v>
      </c>
      <c r="DN81" s="27">
        <v>0</v>
      </c>
      <c r="DO81" s="27">
        <v>0</v>
      </c>
      <c r="DP81" s="27">
        <v>0</v>
      </c>
      <c r="DQ81" s="27">
        <v>0</v>
      </c>
      <c r="DR81" s="27">
        <v>0</v>
      </c>
      <c r="DS81" s="27">
        <v>0</v>
      </c>
      <c r="DT81" s="27">
        <v>0</v>
      </c>
      <c r="DU81" s="27">
        <v>0</v>
      </c>
      <c r="DV81" s="27">
        <v>0</v>
      </c>
      <c r="DW81" s="27">
        <v>0</v>
      </c>
      <c r="DX81" s="27">
        <v>0</v>
      </c>
      <c r="DY81" s="27">
        <v>0</v>
      </c>
      <c r="DZ81" s="27">
        <v>0</v>
      </c>
      <c r="EA81" s="27">
        <v>0</v>
      </c>
      <c r="EB81" s="27">
        <v>0</v>
      </c>
      <c r="EC81" s="27">
        <v>0</v>
      </c>
      <c r="ED81" s="27">
        <v>0</v>
      </c>
      <c r="EE81" s="27">
        <v>0</v>
      </c>
      <c r="EF81" s="27">
        <v>0</v>
      </c>
      <c r="EG81" s="27">
        <v>0</v>
      </c>
      <c r="EH81" s="27">
        <v>0</v>
      </c>
      <c r="EI81" s="27">
        <v>0</v>
      </c>
      <c r="EJ81" s="27">
        <v>0</v>
      </c>
      <c r="EK81" s="27">
        <v>0</v>
      </c>
      <c r="EL81" s="27">
        <v>0</v>
      </c>
      <c r="EM81" s="27">
        <v>0</v>
      </c>
      <c r="EN81" s="27">
        <v>0</v>
      </c>
      <c r="EO81" s="27">
        <v>0</v>
      </c>
      <c r="EP81" s="27">
        <v>0</v>
      </c>
      <c r="EQ81" s="27">
        <v>0</v>
      </c>
      <c r="ER81" s="27">
        <v>0</v>
      </c>
      <c r="ES81" s="27">
        <v>0</v>
      </c>
      <c r="ET81" s="27">
        <v>0</v>
      </c>
      <c r="EU81" s="27">
        <v>0</v>
      </c>
      <c r="EV81" s="27">
        <v>0</v>
      </c>
      <c r="EW81" s="27">
        <v>0</v>
      </c>
      <c r="EX81" s="27">
        <v>0</v>
      </c>
      <c r="EY81" s="27">
        <v>0</v>
      </c>
      <c r="EZ81" s="27">
        <v>0</v>
      </c>
      <c r="FA81" s="27">
        <v>0</v>
      </c>
      <c r="FB81" s="27">
        <v>0</v>
      </c>
      <c r="FC81" s="28">
        <v>0</v>
      </c>
    </row>
    <row r="82" spans="1:159">
      <c r="A82" s="15" t="s">
        <v>859</v>
      </c>
      <c r="B82" s="16" t="s">
        <v>1021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7">
        <v>0</v>
      </c>
      <c r="AL82" s="27">
        <v>0</v>
      </c>
      <c r="AM82" s="27">
        <v>0</v>
      </c>
      <c r="AN82" s="27">
        <v>0</v>
      </c>
      <c r="AO82" s="27">
        <v>0</v>
      </c>
      <c r="AP82" s="27">
        <v>0</v>
      </c>
      <c r="AQ82" s="27">
        <v>0</v>
      </c>
      <c r="AR82" s="27">
        <v>0</v>
      </c>
      <c r="AS82" s="27">
        <v>0</v>
      </c>
      <c r="AT82" s="27">
        <v>0</v>
      </c>
      <c r="AU82" s="27">
        <v>0</v>
      </c>
      <c r="AV82" s="27">
        <v>0</v>
      </c>
      <c r="AW82" s="27">
        <v>0</v>
      </c>
      <c r="AX82" s="27">
        <v>0</v>
      </c>
      <c r="AY82" s="27">
        <v>0</v>
      </c>
      <c r="AZ82" s="27">
        <v>0</v>
      </c>
      <c r="BA82" s="27">
        <v>0</v>
      </c>
      <c r="BB82" s="27">
        <v>0</v>
      </c>
      <c r="BC82" s="27">
        <v>0</v>
      </c>
      <c r="BD82" s="27">
        <v>0</v>
      </c>
      <c r="BE82" s="27">
        <v>0</v>
      </c>
      <c r="BF82" s="27">
        <v>0</v>
      </c>
      <c r="BG82" s="27">
        <v>0</v>
      </c>
      <c r="BH82" s="27">
        <v>0</v>
      </c>
      <c r="BI82" s="27">
        <v>0</v>
      </c>
      <c r="BJ82" s="27">
        <v>0</v>
      </c>
      <c r="BK82" s="27">
        <v>0</v>
      </c>
      <c r="BL82" s="27">
        <v>0</v>
      </c>
      <c r="BM82" s="27">
        <v>0</v>
      </c>
      <c r="BN82" s="27">
        <v>0</v>
      </c>
      <c r="BO82" s="27">
        <v>0</v>
      </c>
      <c r="BP82" s="27">
        <v>0</v>
      </c>
      <c r="BQ82" s="27">
        <v>0</v>
      </c>
      <c r="BR82" s="27">
        <v>0</v>
      </c>
      <c r="BS82" s="27">
        <v>0</v>
      </c>
      <c r="BT82" s="27">
        <v>0</v>
      </c>
      <c r="BU82" s="27">
        <v>0</v>
      </c>
      <c r="BV82" s="27">
        <v>0</v>
      </c>
      <c r="BW82" s="27">
        <v>0</v>
      </c>
      <c r="BX82" s="27">
        <v>0</v>
      </c>
      <c r="BY82" s="27">
        <v>0</v>
      </c>
      <c r="BZ82" s="27">
        <v>0</v>
      </c>
      <c r="CA82" s="27">
        <v>0</v>
      </c>
      <c r="CB82" s="27">
        <v>0</v>
      </c>
      <c r="CC82" s="27">
        <v>0</v>
      </c>
      <c r="CD82" s="27">
        <v>0</v>
      </c>
      <c r="CE82" s="27">
        <v>0</v>
      </c>
      <c r="CF82" s="27">
        <v>0</v>
      </c>
      <c r="CG82" s="27">
        <v>0</v>
      </c>
      <c r="CH82" s="27">
        <v>0</v>
      </c>
      <c r="CI82" s="27">
        <v>0</v>
      </c>
      <c r="CJ82" s="27">
        <v>0</v>
      </c>
      <c r="CK82" s="27">
        <v>0</v>
      </c>
      <c r="CL82" s="27">
        <v>0</v>
      </c>
      <c r="CM82" s="27">
        <v>0</v>
      </c>
      <c r="CN82" s="27">
        <v>0</v>
      </c>
      <c r="CO82" s="27">
        <v>0</v>
      </c>
      <c r="CP82" s="27">
        <v>0</v>
      </c>
      <c r="CQ82" s="27">
        <v>0</v>
      </c>
      <c r="CR82" s="27">
        <v>0</v>
      </c>
      <c r="CS82" s="27">
        <v>0</v>
      </c>
      <c r="CT82" s="27">
        <v>0</v>
      </c>
      <c r="CU82" s="27">
        <v>0</v>
      </c>
      <c r="CV82" s="27">
        <v>0</v>
      </c>
      <c r="CW82" s="27">
        <v>0</v>
      </c>
      <c r="CX82" s="27">
        <v>0</v>
      </c>
      <c r="CY82" s="27">
        <v>0</v>
      </c>
      <c r="CZ82" s="27">
        <v>0</v>
      </c>
      <c r="DA82" s="27">
        <v>0</v>
      </c>
      <c r="DB82" s="27">
        <v>0</v>
      </c>
      <c r="DC82" s="27">
        <v>0</v>
      </c>
      <c r="DD82" s="27">
        <v>0</v>
      </c>
      <c r="DE82" s="27">
        <v>0</v>
      </c>
      <c r="DF82" s="27">
        <v>0</v>
      </c>
      <c r="DG82" s="27">
        <v>0</v>
      </c>
      <c r="DH82" s="27">
        <v>0</v>
      </c>
      <c r="DI82" s="27">
        <v>0</v>
      </c>
      <c r="DJ82" s="27">
        <v>0</v>
      </c>
      <c r="DK82" s="27">
        <v>0</v>
      </c>
      <c r="DL82" s="27">
        <v>0</v>
      </c>
      <c r="DM82" s="27">
        <v>0</v>
      </c>
      <c r="DN82" s="27">
        <v>0</v>
      </c>
      <c r="DO82" s="27">
        <v>0</v>
      </c>
      <c r="DP82" s="27">
        <v>0</v>
      </c>
      <c r="DQ82" s="27">
        <v>0</v>
      </c>
      <c r="DR82" s="27">
        <v>0</v>
      </c>
      <c r="DS82" s="27">
        <v>0</v>
      </c>
      <c r="DT82" s="27">
        <v>0</v>
      </c>
      <c r="DU82" s="27">
        <v>0</v>
      </c>
      <c r="DV82" s="27">
        <v>0</v>
      </c>
      <c r="DW82" s="27">
        <v>0</v>
      </c>
      <c r="DX82" s="27">
        <v>0</v>
      </c>
      <c r="DY82" s="27">
        <v>0</v>
      </c>
      <c r="DZ82" s="27">
        <v>0</v>
      </c>
      <c r="EA82" s="27">
        <v>0</v>
      </c>
      <c r="EB82" s="27">
        <v>0</v>
      </c>
      <c r="EC82" s="27">
        <v>0</v>
      </c>
      <c r="ED82" s="27">
        <v>0</v>
      </c>
      <c r="EE82" s="27">
        <v>0</v>
      </c>
      <c r="EF82" s="27">
        <v>0</v>
      </c>
      <c r="EG82" s="27">
        <v>0</v>
      </c>
      <c r="EH82" s="27">
        <v>0</v>
      </c>
      <c r="EI82" s="27">
        <v>0</v>
      </c>
      <c r="EJ82" s="27">
        <v>0</v>
      </c>
      <c r="EK82" s="27">
        <v>0</v>
      </c>
      <c r="EL82" s="27">
        <v>0</v>
      </c>
      <c r="EM82" s="27">
        <v>0</v>
      </c>
      <c r="EN82" s="27">
        <v>0</v>
      </c>
      <c r="EO82" s="27">
        <v>0</v>
      </c>
      <c r="EP82" s="27">
        <v>0</v>
      </c>
      <c r="EQ82" s="27">
        <v>0</v>
      </c>
      <c r="ER82" s="27">
        <v>0</v>
      </c>
      <c r="ES82" s="27">
        <v>0</v>
      </c>
      <c r="ET82" s="27">
        <v>0</v>
      </c>
      <c r="EU82" s="27">
        <v>0</v>
      </c>
      <c r="EV82" s="27">
        <v>0</v>
      </c>
      <c r="EW82" s="27">
        <v>0</v>
      </c>
      <c r="EX82" s="27">
        <v>0</v>
      </c>
      <c r="EY82" s="27">
        <v>0</v>
      </c>
      <c r="EZ82" s="27">
        <v>0</v>
      </c>
      <c r="FA82" s="27">
        <v>0</v>
      </c>
      <c r="FB82" s="27">
        <v>0</v>
      </c>
      <c r="FC82" s="28">
        <v>0</v>
      </c>
    </row>
    <row r="83" spans="1:159">
      <c r="A83" s="15" t="s">
        <v>860</v>
      </c>
      <c r="B83" s="16" t="s">
        <v>1022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0</v>
      </c>
      <c r="AP83" s="27">
        <v>0</v>
      </c>
      <c r="AQ83" s="27">
        <v>0</v>
      </c>
      <c r="AR83" s="27">
        <v>0</v>
      </c>
      <c r="AS83" s="27">
        <v>0</v>
      </c>
      <c r="AT83" s="27">
        <v>0</v>
      </c>
      <c r="AU83" s="27">
        <v>0</v>
      </c>
      <c r="AV83" s="27">
        <v>0</v>
      </c>
      <c r="AW83" s="27">
        <v>0</v>
      </c>
      <c r="AX83" s="27">
        <v>0</v>
      </c>
      <c r="AY83" s="27">
        <v>0</v>
      </c>
      <c r="AZ83" s="27">
        <v>0</v>
      </c>
      <c r="BA83" s="27">
        <v>0</v>
      </c>
      <c r="BB83" s="27">
        <v>0</v>
      </c>
      <c r="BC83" s="27">
        <v>0</v>
      </c>
      <c r="BD83" s="27">
        <v>0</v>
      </c>
      <c r="BE83" s="27">
        <v>0</v>
      </c>
      <c r="BF83" s="27">
        <v>0</v>
      </c>
      <c r="BG83" s="27">
        <v>0</v>
      </c>
      <c r="BH83" s="27">
        <v>0</v>
      </c>
      <c r="BI83" s="27">
        <v>0</v>
      </c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0</v>
      </c>
      <c r="BP83" s="27">
        <v>0</v>
      </c>
      <c r="BQ83" s="27">
        <v>0</v>
      </c>
      <c r="BR83" s="27">
        <v>0</v>
      </c>
      <c r="BS83" s="27">
        <v>0</v>
      </c>
      <c r="BT83" s="27">
        <v>0</v>
      </c>
      <c r="BU83" s="27">
        <v>0</v>
      </c>
      <c r="BV83" s="27">
        <v>0</v>
      </c>
      <c r="BW83" s="27">
        <v>0</v>
      </c>
      <c r="BX83" s="27">
        <v>0</v>
      </c>
      <c r="BY83" s="27">
        <v>0</v>
      </c>
      <c r="BZ83" s="27">
        <v>0</v>
      </c>
      <c r="CA83" s="27">
        <v>0</v>
      </c>
      <c r="CB83" s="27">
        <v>0</v>
      </c>
      <c r="CC83" s="27">
        <v>0</v>
      </c>
      <c r="CD83" s="27">
        <v>0</v>
      </c>
      <c r="CE83" s="27">
        <v>0</v>
      </c>
      <c r="CF83" s="27">
        <v>0</v>
      </c>
      <c r="CG83" s="27">
        <v>0</v>
      </c>
      <c r="CH83" s="27">
        <v>0</v>
      </c>
      <c r="CI83" s="27">
        <v>0</v>
      </c>
      <c r="CJ83" s="27">
        <v>0</v>
      </c>
      <c r="CK83" s="27">
        <v>0</v>
      </c>
      <c r="CL83" s="27">
        <v>0</v>
      </c>
      <c r="CM83" s="27">
        <v>0</v>
      </c>
      <c r="CN83" s="27">
        <v>0</v>
      </c>
      <c r="CO83" s="27">
        <v>0</v>
      </c>
      <c r="CP83" s="27">
        <v>0</v>
      </c>
      <c r="CQ83" s="27">
        <v>0</v>
      </c>
      <c r="CR83" s="27">
        <v>0</v>
      </c>
      <c r="CS83" s="27">
        <v>0</v>
      </c>
      <c r="CT83" s="27">
        <v>0</v>
      </c>
      <c r="CU83" s="27">
        <v>0</v>
      </c>
      <c r="CV83" s="27">
        <v>0</v>
      </c>
      <c r="CW83" s="27">
        <v>0</v>
      </c>
      <c r="CX83" s="27">
        <v>0</v>
      </c>
      <c r="CY83" s="27">
        <v>0</v>
      </c>
      <c r="CZ83" s="27">
        <v>0</v>
      </c>
      <c r="DA83" s="27">
        <v>0</v>
      </c>
      <c r="DB83" s="27">
        <v>0</v>
      </c>
      <c r="DC83" s="27">
        <v>0</v>
      </c>
      <c r="DD83" s="27">
        <v>0</v>
      </c>
      <c r="DE83" s="27">
        <v>0</v>
      </c>
      <c r="DF83" s="27">
        <v>0</v>
      </c>
      <c r="DG83" s="27">
        <v>0</v>
      </c>
      <c r="DH83" s="27">
        <v>0</v>
      </c>
      <c r="DI83" s="27">
        <v>0</v>
      </c>
      <c r="DJ83" s="27">
        <v>0</v>
      </c>
      <c r="DK83" s="27">
        <v>0</v>
      </c>
      <c r="DL83" s="27">
        <v>0</v>
      </c>
      <c r="DM83" s="27">
        <v>0</v>
      </c>
      <c r="DN83" s="27">
        <v>0</v>
      </c>
      <c r="DO83" s="27">
        <v>0</v>
      </c>
      <c r="DP83" s="27">
        <v>0</v>
      </c>
      <c r="DQ83" s="27">
        <v>0</v>
      </c>
      <c r="DR83" s="27">
        <v>0</v>
      </c>
      <c r="DS83" s="27">
        <v>0</v>
      </c>
      <c r="DT83" s="27">
        <v>0</v>
      </c>
      <c r="DU83" s="27">
        <v>0</v>
      </c>
      <c r="DV83" s="27">
        <v>0</v>
      </c>
      <c r="DW83" s="27">
        <v>0</v>
      </c>
      <c r="DX83" s="27">
        <v>0</v>
      </c>
      <c r="DY83" s="27">
        <v>0</v>
      </c>
      <c r="DZ83" s="27">
        <v>0</v>
      </c>
      <c r="EA83" s="27">
        <v>0</v>
      </c>
      <c r="EB83" s="27">
        <v>0</v>
      </c>
      <c r="EC83" s="27">
        <v>0</v>
      </c>
      <c r="ED83" s="27">
        <v>0</v>
      </c>
      <c r="EE83" s="27">
        <v>0</v>
      </c>
      <c r="EF83" s="27">
        <v>0</v>
      </c>
      <c r="EG83" s="27">
        <v>0</v>
      </c>
      <c r="EH83" s="27">
        <v>0</v>
      </c>
      <c r="EI83" s="27">
        <v>0</v>
      </c>
      <c r="EJ83" s="27">
        <v>0</v>
      </c>
      <c r="EK83" s="27">
        <v>0</v>
      </c>
      <c r="EL83" s="27">
        <v>0</v>
      </c>
      <c r="EM83" s="27">
        <v>0</v>
      </c>
      <c r="EN83" s="27">
        <v>0</v>
      </c>
      <c r="EO83" s="27">
        <v>0</v>
      </c>
      <c r="EP83" s="27">
        <v>0</v>
      </c>
      <c r="EQ83" s="27">
        <v>0</v>
      </c>
      <c r="ER83" s="27">
        <v>0</v>
      </c>
      <c r="ES83" s="27">
        <v>0</v>
      </c>
      <c r="ET83" s="27">
        <v>0</v>
      </c>
      <c r="EU83" s="27">
        <v>0</v>
      </c>
      <c r="EV83" s="27">
        <v>0</v>
      </c>
      <c r="EW83" s="27">
        <v>0</v>
      </c>
      <c r="EX83" s="27">
        <v>0</v>
      </c>
      <c r="EY83" s="27">
        <v>0</v>
      </c>
      <c r="EZ83" s="27">
        <v>0</v>
      </c>
      <c r="FA83" s="27">
        <v>0</v>
      </c>
      <c r="FB83" s="27">
        <v>0</v>
      </c>
      <c r="FC83" s="28">
        <v>0</v>
      </c>
    </row>
    <row r="84" spans="1:159">
      <c r="A84" s="15" t="s">
        <v>861</v>
      </c>
      <c r="B84" s="16" t="s">
        <v>1023</v>
      </c>
      <c r="C84" s="27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7">
        <v>0</v>
      </c>
      <c r="AM84" s="27">
        <v>0</v>
      </c>
      <c r="AN84" s="27">
        <v>0</v>
      </c>
      <c r="AO84" s="27">
        <v>0</v>
      </c>
      <c r="AP84" s="27">
        <v>0</v>
      </c>
      <c r="AQ84" s="27">
        <v>0</v>
      </c>
      <c r="AR84" s="27">
        <v>0</v>
      </c>
      <c r="AS84" s="27">
        <v>0</v>
      </c>
      <c r="AT84" s="27">
        <v>0</v>
      </c>
      <c r="AU84" s="27">
        <v>0</v>
      </c>
      <c r="AV84" s="27">
        <v>0</v>
      </c>
      <c r="AW84" s="27">
        <v>0</v>
      </c>
      <c r="AX84" s="27">
        <v>0</v>
      </c>
      <c r="AY84" s="27">
        <v>0</v>
      </c>
      <c r="AZ84" s="27">
        <v>0</v>
      </c>
      <c r="BA84" s="27">
        <v>0</v>
      </c>
      <c r="BB84" s="27">
        <v>0</v>
      </c>
      <c r="BC84" s="27">
        <v>0</v>
      </c>
      <c r="BD84" s="27">
        <v>0</v>
      </c>
      <c r="BE84" s="27">
        <v>0</v>
      </c>
      <c r="BF84" s="27">
        <v>0</v>
      </c>
      <c r="BG84" s="27">
        <v>0</v>
      </c>
      <c r="BH84" s="27">
        <v>0</v>
      </c>
      <c r="BI84" s="27">
        <v>0</v>
      </c>
      <c r="BJ84" s="27">
        <v>0</v>
      </c>
      <c r="BK84" s="27">
        <v>0</v>
      </c>
      <c r="BL84" s="27">
        <v>0</v>
      </c>
      <c r="BM84" s="27">
        <v>0</v>
      </c>
      <c r="BN84" s="27">
        <v>0</v>
      </c>
      <c r="BO84" s="27">
        <v>0</v>
      </c>
      <c r="BP84" s="27">
        <v>0</v>
      </c>
      <c r="BQ84" s="27">
        <v>0</v>
      </c>
      <c r="BR84" s="27">
        <v>0</v>
      </c>
      <c r="BS84" s="27">
        <v>0</v>
      </c>
      <c r="BT84" s="27">
        <v>0</v>
      </c>
      <c r="BU84" s="27">
        <v>0</v>
      </c>
      <c r="BV84" s="27">
        <v>0</v>
      </c>
      <c r="BW84" s="27">
        <v>0</v>
      </c>
      <c r="BX84" s="27">
        <v>0</v>
      </c>
      <c r="BY84" s="27">
        <v>0</v>
      </c>
      <c r="BZ84" s="27">
        <v>0</v>
      </c>
      <c r="CA84" s="27">
        <v>0</v>
      </c>
      <c r="CB84" s="27">
        <v>0</v>
      </c>
      <c r="CC84" s="27">
        <v>0</v>
      </c>
      <c r="CD84" s="27">
        <v>0</v>
      </c>
      <c r="CE84" s="27">
        <v>0</v>
      </c>
      <c r="CF84" s="27">
        <v>0</v>
      </c>
      <c r="CG84" s="27">
        <v>0</v>
      </c>
      <c r="CH84" s="27">
        <v>0</v>
      </c>
      <c r="CI84" s="27">
        <v>0</v>
      </c>
      <c r="CJ84" s="27">
        <v>0</v>
      </c>
      <c r="CK84" s="27">
        <v>0</v>
      </c>
      <c r="CL84" s="27">
        <v>0</v>
      </c>
      <c r="CM84" s="27">
        <v>0</v>
      </c>
      <c r="CN84" s="27">
        <v>0</v>
      </c>
      <c r="CO84" s="27">
        <v>0</v>
      </c>
      <c r="CP84" s="27">
        <v>0</v>
      </c>
      <c r="CQ84" s="27">
        <v>0</v>
      </c>
      <c r="CR84" s="27">
        <v>0</v>
      </c>
      <c r="CS84" s="27">
        <v>0</v>
      </c>
      <c r="CT84" s="27">
        <v>0</v>
      </c>
      <c r="CU84" s="27">
        <v>0</v>
      </c>
      <c r="CV84" s="27">
        <v>0</v>
      </c>
      <c r="CW84" s="27">
        <v>0</v>
      </c>
      <c r="CX84" s="27">
        <v>0</v>
      </c>
      <c r="CY84" s="27">
        <v>0</v>
      </c>
      <c r="CZ84" s="27">
        <v>0</v>
      </c>
      <c r="DA84" s="27">
        <v>0</v>
      </c>
      <c r="DB84" s="27">
        <v>0</v>
      </c>
      <c r="DC84" s="27">
        <v>0</v>
      </c>
      <c r="DD84" s="27">
        <v>0</v>
      </c>
      <c r="DE84" s="27">
        <v>0</v>
      </c>
      <c r="DF84" s="27">
        <v>0</v>
      </c>
      <c r="DG84" s="27">
        <v>0</v>
      </c>
      <c r="DH84" s="27">
        <v>0</v>
      </c>
      <c r="DI84" s="27">
        <v>0</v>
      </c>
      <c r="DJ84" s="27">
        <v>0</v>
      </c>
      <c r="DK84" s="27">
        <v>0</v>
      </c>
      <c r="DL84" s="27">
        <v>0</v>
      </c>
      <c r="DM84" s="27">
        <v>0</v>
      </c>
      <c r="DN84" s="27">
        <v>0</v>
      </c>
      <c r="DO84" s="27">
        <v>0</v>
      </c>
      <c r="DP84" s="27">
        <v>0</v>
      </c>
      <c r="DQ84" s="27">
        <v>0</v>
      </c>
      <c r="DR84" s="27">
        <v>0</v>
      </c>
      <c r="DS84" s="27">
        <v>0</v>
      </c>
      <c r="DT84" s="27">
        <v>0</v>
      </c>
      <c r="DU84" s="27">
        <v>0</v>
      </c>
      <c r="DV84" s="27">
        <v>0</v>
      </c>
      <c r="DW84" s="27">
        <v>0</v>
      </c>
      <c r="DX84" s="27">
        <v>0</v>
      </c>
      <c r="DY84" s="27">
        <v>0</v>
      </c>
      <c r="DZ84" s="27">
        <v>0</v>
      </c>
      <c r="EA84" s="27">
        <v>0</v>
      </c>
      <c r="EB84" s="27">
        <v>0</v>
      </c>
      <c r="EC84" s="27">
        <v>0</v>
      </c>
      <c r="ED84" s="27">
        <v>0</v>
      </c>
      <c r="EE84" s="27">
        <v>0</v>
      </c>
      <c r="EF84" s="27">
        <v>0</v>
      </c>
      <c r="EG84" s="27">
        <v>0</v>
      </c>
      <c r="EH84" s="27">
        <v>0</v>
      </c>
      <c r="EI84" s="27">
        <v>0</v>
      </c>
      <c r="EJ84" s="27">
        <v>0</v>
      </c>
      <c r="EK84" s="27">
        <v>0</v>
      </c>
      <c r="EL84" s="27">
        <v>0</v>
      </c>
      <c r="EM84" s="27">
        <v>0</v>
      </c>
      <c r="EN84" s="27">
        <v>0</v>
      </c>
      <c r="EO84" s="27">
        <v>0</v>
      </c>
      <c r="EP84" s="27">
        <v>0</v>
      </c>
      <c r="EQ84" s="27">
        <v>0</v>
      </c>
      <c r="ER84" s="27">
        <v>0</v>
      </c>
      <c r="ES84" s="27">
        <v>0</v>
      </c>
      <c r="ET84" s="27">
        <v>0</v>
      </c>
      <c r="EU84" s="27">
        <v>0</v>
      </c>
      <c r="EV84" s="27">
        <v>0</v>
      </c>
      <c r="EW84" s="27">
        <v>0</v>
      </c>
      <c r="EX84" s="27">
        <v>0</v>
      </c>
      <c r="EY84" s="27">
        <v>0</v>
      </c>
      <c r="EZ84" s="27">
        <v>0</v>
      </c>
      <c r="FA84" s="27">
        <v>0</v>
      </c>
      <c r="FB84" s="27">
        <v>0</v>
      </c>
      <c r="FC84" s="28">
        <v>0</v>
      </c>
    </row>
    <row r="85" spans="1:159">
      <c r="A85" s="15" t="s">
        <v>862</v>
      </c>
      <c r="B85" s="16" t="s">
        <v>1024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7">
        <v>0</v>
      </c>
      <c r="AM85" s="27">
        <v>0</v>
      </c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T85" s="27">
        <v>0</v>
      </c>
      <c r="AU85" s="27">
        <v>0</v>
      </c>
      <c r="AV85" s="27">
        <v>0</v>
      </c>
      <c r="AW85" s="27">
        <v>0</v>
      </c>
      <c r="AX85" s="27">
        <v>0</v>
      </c>
      <c r="AY85" s="27">
        <v>0</v>
      </c>
      <c r="AZ85" s="27">
        <v>0</v>
      </c>
      <c r="BA85" s="27">
        <v>0</v>
      </c>
      <c r="BB85" s="27">
        <v>0</v>
      </c>
      <c r="BC85" s="27">
        <v>0</v>
      </c>
      <c r="BD85" s="27">
        <v>0</v>
      </c>
      <c r="BE85" s="27">
        <v>0</v>
      </c>
      <c r="BF85" s="27">
        <v>0</v>
      </c>
      <c r="BG85" s="27">
        <v>0</v>
      </c>
      <c r="BH85" s="27">
        <v>0</v>
      </c>
      <c r="BI85" s="27">
        <v>0</v>
      </c>
      <c r="BJ85" s="27">
        <v>0</v>
      </c>
      <c r="BK85" s="27">
        <v>0</v>
      </c>
      <c r="BL85" s="27">
        <v>0</v>
      </c>
      <c r="BM85" s="27">
        <v>0</v>
      </c>
      <c r="BN85" s="27">
        <v>0</v>
      </c>
      <c r="BO85" s="27">
        <v>0</v>
      </c>
      <c r="BP85" s="27">
        <v>0</v>
      </c>
      <c r="BQ85" s="27">
        <v>0</v>
      </c>
      <c r="BR85" s="27">
        <v>0</v>
      </c>
      <c r="BS85" s="27">
        <v>0</v>
      </c>
      <c r="BT85" s="27">
        <v>0</v>
      </c>
      <c r="BU85" s="27">
        <v>0</v>
      </c>
      <c r="BV85" s="27">
        <v>0</v>
      </c>
      <c r="BW85" s="27">
        <v>0</v>
      </c>
      <c r="BX85" s="27">
        <v>0</v>
      </c>
      <c r="BY85" s="27">
        <v>0</v>
      </c>
      <c r="BZ85" s="27">
        <v>0</v>
      </c>
      <c r="CA85" s="27">
        <v>0</v>
      </c>
      <c r="CB85" s="27">
        <v>0</v>
      </c>
      <c r="CC85" s="27">
        <v>0</v>
      </c>
      <c r="CD85" s="27">
        <v>0</v>
      </c>
      <c r="CE85" s="27">
        <v>0</v>
      </c>
      <c r="CF85" s="27">
        <v>0</v>
      </c>
      <c r="CG85" s="27">
        <v>0</v>
      </c>
      <c r="CH85" s="27">
        <v>0</v>
      </c>
      <c r="CI85" s="27">
        <v>0</v>
      </c>
      <c r="CJ85" s="27">
        <v>0</v>
      </c>
      <c r="CK85" s="27">
        <v>0</v>
      </c>
      <c r="CL85" s="27">
        <v>0</v>
      </c>
      <c r="CM85" s="27">
        <v>0</v>
      </c>
      <c r="CN85" s="27">
        <v>0</v>
      </c>
      <c r="CO85" s="27">
        <v>0</v>
      </c>
      <c r="CP85" s="27">
        <v>0</v>
      </c>
      <c r="CQ85" s="27">
        <v>0</v>
      </c>
      <c r="CR85" s="27">
        <v>0</v>
      </c>
      <c r="CS85" s="27">
        <v>0</v>
      </c>
      <c r="CT85" s="27">
        <v>0</v>
      </c>
      <c r="CU85" s="27">
        <v>0</v>
      </c>
      <c r="CV85" s="27">
        <v>0</v>
      </c>
      <c r="CW85" s="27">
        <v>0</v>
      </c>
      <c r="CX85" s="27">
        <v>0</v>
      </c>
      <c r="CY85" s="27">
        <v>0</v>
      </c>
      <c r="CZ85" s="27">
        <v>0</v>
      </c>
      <c r="DA85" s="27">
        <v>0</v>
      </c>
      <c r="DB85" s="27">
        <v>0</v>
      </c>
      <c r="DC85" s="27">
        <v>0</v>
      </c>
      <c r="DD85" s="27">
        <v>0</v>
      </c>
      <c r="DE85" s="27">
        <v>0</v>
      </c>
      <c r="DF85" s="27">
        <v>0</v>
      </c>
      <c r="DG85" s="27">
        <v>0</v>
      </c>
      <c r="DH85" s="27">
        <v>0</v>
      </c>
      <c r="DI85" s="27">
        <v>0</v>
      </c>
      <c r="DJ85" s="27">
        <v>0</v>
      </c>
      <c r="DK85" s="27">
        <v>0</v>
      </c>
      <c r="DL85" s="27">
        <v>0</v>
      </c>
      <c r="DM85" s="27">
        <v>0</v>
      </c>
      <c r="DN85" s="27">
        <v>0</v>
      </c>
      <c r="DO85" s="27">
        <v>0</v>
      </c>
      <c r="DP85" s="27">
        <v>0</v>
      </c>
      <c r="DQ85" s="27">
        <v>0</v>
      </c>
      <c r="DR85" s="27">
        <v>0</v>
      </c>
      <c r="DS85" s="27">
        <v>0</v>
      </c>
      <c r="DT85" s="27">
        <v>0</v>
      </c>
      <c r="DU85" s="27">
        <v>0</v>
      </c>
      <c r="DV85" s="27">
        <v>0</v>
      </c>
      <c r="DW85" s="27">
        <v>0</v>
      </c>
      <c r="DX85" s="27">
        <v>0</v>
      </c>
      <c r="DY85" s="27">
        <v>0</v>
      </c>
      <c r="DZ85" s="27">
        <v>0</v>
      </c>
      <c r="EA85" s="27">
        <v>0</v>
      </c>
      <c r="EB85" s="27">
        <v>0</v>
      </c>
      <c r="EC85" s="27">
        <v>0</v>
      </c>
      <c r="ED85" s="27">
        <v>0</v>
      </c>
      <c r="EE85" s="27">
        <v>0</v>
      </c>
      <c r="EF85" s="27">
        <v>0</v>
      </c>
      <c r="EG85" s="27">
        <v>0</v>
      </c>
      <c r="EH85" s="27">
        <v>0</v>
      </c>
      <c r="EI85" s="27">
        <v>0</v>
      </c>
      <c r="EJ85" s="27">
        <v>0</v>
      </c>
      <c r="EK85" s="27">
        <v>0</v>
      </c>
      <c r="EL85" s="27">
        <v>0</v>
      </c>
      <c r="EM85" s="27">
        <v>0</v>
      </c>
      <c r="EN85" s="27">
        <v>0</v>
      </c>
      <c r="EO85" s="27">
        <v>0</v>
      </c>
      <c r="EP85" s="27">
        <v>0</v>
      </c>
      <c r="EQ85" s="27">
        <v>0</v>
      </c>
      <c r="ER85" s="27">
        <v>0</v>
      </c>
      <c r="ES85" s="27">
        <v>0</v>
      </c>
      <c r="ET85" s="27">
        <v>0</v>
      </c>
      <c r="EU85" s="27">
        <v>0</v>
      </c>
      <c r="EV85" s="27">
        <v>0</v>
      </c>
      <c r="EW85" s="27">
        <v>0</v>
      </c>
      <c r="EX85" s="27">
        <v>0</v>
      </c>
      <c r="EY85" s="27">
        <v>0</v>
      </c>
      <c r="EZ85" s="27">
        <v>0</v>
      </c>
      <c r="FA85" s="27">
        <v>0</v>
      </c>
      <c r="FB85" s="27">
        <v>0</v>
      </c>
      <c r="FC85" s="28">
        <v>0</v>
      </c>
    </row>
    <row r="86" spans="1:159">
      <c r="A86" s="15" t="s">
        <v>863</v>
      </c>
      <c r="B86" s="16" t="s">
        <v>1025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0</v>
      </c>
      <c r="AU86" s="27">
        <v>0</v>
      </c>
      <c r="AV86" s="27">
        <v>0</v>
      </c>
      <c r="AW86" s="27">
        <v>0</v>
      </c>
      <c r="AX86" s="27">
        <v>0</v>
      </c>
      <c r="AY86" s="27">
        <v>0</v>
      </c>
      <c r="AZ86" s="27">
        <v>0</v>
      </c>
      <c r="BA86" s="27">
        <v>0</v>
      </c>
      <c r="BB86" s="27">
        <v>0</v>
      </c>
      <c r="BC86" s="27">
        <v>0</v>
      </c>
      <c r="BD86" s="27">
        <v>0</v>
      </c>
      <c r="BE86" s="27">
        <v>0</v>
      </c>
      <c r="BF86" s="27">
        <v>0</v>
      </c>
      <c r="BG86" s="27">
        <v>0</v>
      </c>
      <c r="BH86" s="27">
        <v>0</v>
      </c>
      <c r="BI86" s="27">
        <v>0</v>
      </c>
      <c r="BJ86" s="27">
        <v>0</v>
      </c>
      <c r="BK86" s="27">
        <v>0</v>
      </c>
      <c r="BL86" s="27">
        <v>0</v>
      </c>
      <c r="BM86" s="27">
        <v>0</v>
      </c>
      <c r="BN86" s="27">
        <v>0</v>
      </c>
      <c r="BO86" s="27">
        <v>0</v>
      </c>
      <c r="BP86" s="27">
        <v>0</v>
      </c>
      <c r="BQ86" s="27">
        <v>0</v>
      </c>
      <c r="BR86" s="27">
        <v>0</v>
      </c>
      <c r="BS86" s="27">
        <v>0</v>
      </c>
      <c r="BT86" s="27">
        <v>0</v>
      </c>
      <c r="BU86" s="27">
        <v>0</v>
      </c>
      <c r="BV86" s="27">
        <v>0</v>
      </c>
      <c r="BW86" s="27">
        <v>0</v>
      </c>
      <c r="BX86" s="27">
        <v>0</v>
      </c>
      <c r="BY86" s="27">
        <v>0</v>
      </c>
      <c r="BZ86" s="27">
        <v>0</v>
      </c>
      <c r="CA86" s="27">
        <v>0</v>
      </c>
      <c r="CB86" s="27">
        <v>0</v>
      </c>
      <c r="CC86" s="27">
        <v>0</v>
      </c>
      <c r="CD86" s="27">
        <v>0</v>
      </c>
      <c r="CE86" s="27">
        <v>0</v>
      </c>
      <c r="CF86" s="27">
        <v>0</v>
      </c>
      <c r="CG86" s="27">
        <v>0</v>
      </c>
      <c r="CH86" s="27">
        <v>0</v>
      </c>
      <c r="CI86" s="27">
        <v>0</v>
      </c>
      <c r="CJ86" s="27">
        <v>0</v>
      </c>
      <c r="CK86" s="27">
        <v>0</v>
      </c>
      <c r="CL86" s="27">
        <v>0</v>
      </c>
      <c r="CM86" s="27">
        <v>0</v>
      </c>
      <c r="CN86" s="27">
        <v>0</v>
      </c>
      <c r="CO86" s="27">
        <v>0</v>
      </c>
      <c r="CP86" s="27">
        <v>0</v>
      </c>
      <c r="CQ86" s="27">
        <v>0</v>
      </c>
      <c r="CR86" s="27">
        <v>0</v>
      </c>
      <c r="CS86" s="27">
        <v>0</v>
      </c>
      <c r="CT86" s="27">
        <v>0</v>
      </c>
      <c r="CU86" s="27">
        <v>0</v>
      </c>
      <c r="CV86" s="27">
        <v>0</v>
      </c>
      <c r="CW86" s="27">
        <v>0</v>
      </c>
      <c r="CX86" s="27">
        <v>0</v>
      </c>
      <c r="CY86" s="27">
        <v>0</v>
      </c>
      <c r="CZ86" s="27">
        <v>0</v>
      </c>
      <c r="DA86" s="27">
        <v>0</v>
      </c>
      <c r="DB86" s="27">
        <v>0</v>
      </c>
      <c r="DC86" s="27">
        <v>0</v>
      </c>
      <c r="DD86" s="27">
        <v>0</v>
      </c>
      <c r="DE86" s="27">
        <v>0</v>
      </c>
      <c r="DF86" s="27">
        <v>0</v>
      </c>
      <c r="DG86" s="27">
        <v>0</v>
      </c>
      <c r="DH86" s="27">
        <v>0</v>
      </c>
      <c r="DI86" s="27">
        <v>0</v>
      </c>
      <c r="DJ86" s="27">
        <v>0</v>
      </c>
      <c r="DK86" s="27">
        <v>0</v>
      </c>
      <c r="DL86" s="27">
        <v>0</v>
      </c>
      <c r="DM86" s="27">
        <v>0</v>
      </c>
      <c r="DN86" s="27">
        <v>0</v>
      </c>
      <c r="DO86" s="27">
        <v>0</v>
      </c>
      <c r="DP86" s="27">
        <v>0</v>
      </c>
      <c r="DQ86" s="27">
        <v>0</v>
      </c>
      <c r="DR86" s="27">
        <v>0</v>
      </c>
      <c r="DS86" s="27">
        <v>0</v>
      </c>
      <c r="DT86" s="27">
        <v>0</v>
      </c>
      <c r="DU86" s="27">
        <v>0</v>
      </c>
      <c r="DV86" s="27">
        <v>0</v>
      </c>
      <c r="DW86" s="27">
        <v>0</v>
      </c>
      <c r="DX86" s="27">
        <v>0</v>
      </c>
      <c r="DY86" s="27">
        <v>0</v>
      </c>
      <c r="DZ86" s="27">
        <v>0</v>
      </c>
      <c r="EA86" s="27">
        <v>0</v>
      </c>
      <c r="EB86" s="27">
        <v>0</v>
      </c>
      <c r="EC86" s="27">
        <v>0</v>
      </c>
      <c r="ED86" s="27">
        <v>0</v>
      </c>
      <c r="EE86" s="27">
        <v>0</v>
      </c>
      <c r="EF86" s="27">
        <v>0</v>
      </c>
      <c r="EG86" s="27">
        <v>0</v>
      </c>
      <c r="EH86" s="27">
        <v>0</v>
      </c>
      <c r="EI86" s="27">
        <v>0</v>
      </c>
      <c r="EJ86" s="27">
        <v>0</v>
      </c>
      <c r="EK86" s="27">
        <v>0</v>
      </c>
      <c r="EL86" s="27">
        <v>0</v>
      </c>
      <c r="EM86" s="27">
        <v>0</v>
      </c>
      <c r="EN86" s="27">
        <v>0</v>
      </c>
      <c r="EO86" s="27">
        <v>0</v>
      </c>
      <c r="EP86" s="27">
        <v>0</v>
      </c>
      <c r="EQ86" s="27">
        <v>0</v>
      </c>
      <c r="ER86" s="27">
        <v>0</v>
      </c>
      <c r="ES86" s="27">
        <v>0</v>
      </c>
      <c r="ET86" s="27">
        <v>0</v>
      </c>
      <c r="EU86" s="27">
        <v>0</v>
      </c>
      <c r="EV86" s="27">
        <v>0</v>
      </c>
      <c r="EW86" s="27">
        <v>0</v>
      </c>
      <c r="EX86" s="27">
        <v>0</v>
      </c>
      <c r="EY86" s="27">
        <v>0</v>
      </c>
      <c r="EZ86" s="27">
        <v>0</v>
      </c>
      <c r="FA86" s="27">
        <v>0</v>
      </c>
      <c r="FB86" s="27">
        <v>0</v>
      </c>
      <c r="FC86" s="28">
        <v>0</v>
      </c>
    </row>
    <row r="87" spans="1:159">
      <c r="A87" s="15" t="s">
        <v>864</v>
      </c>
      <c r="B87" s="16" t="s">
        <v>1026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0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7">
        <v>0</v>
      </c>
      <c r="BB87" s="27">
        <v>0</v>
      </c>
      <c r="BC87" s="27">
        <v>0</v>
      </c>
      <c r="BD87" s="27">
        <v>0</v>
      </c>
      <c r="BE87" s="27">
        <v>0</v>
      </c>
      <c r="BF87" s="27">
        <v>0</v>
      </c>
      <c r="BG87" s="27">
        <v>0</v>
      </c>
      <c r="BH87" s="27">
        <v>0</v>
      </c>
      <c r="BI87" s="27">
        <v>0</v>
      </c>
      <c r="BJ87" s="27">
        <v>0</v>
      </c>
      <c r="BK87" s="27">
        <v>0</v>
      </c>
      <c r="BL87" s="27">
        <v>0</v>
      </c>
      <c r="BM87" s="27">
        <v>0</v>
      </c>
      <c r="BN87" s="27">
        <v>0</v>
      </c>
      <c r="BO87" s="27">
        <v>0</v>
      </c>
      <c r="BP87" s="27">
        <v>0</v>
      </c>
      <c r="BQ87" s="27">
        <v>0</v>
      </c>
      <c r="BR87" s="27">
        <v>0</v>
      </c>
      <c r="BS87" s="27">
        <v>0</v>
      </c>
      <c r="BT87" s="27">
        <v>0</v>
      </c>
      <c r="BU87" s="27">
        <v>0</v>
      </c>
      <c r="BV87" s="27">
        <v>0</v>
      </c>
      <c r="BW87" s="27">
        <v>0</v>
      </c>
      <c r="BX87" s="27">
        <v>0</v>
      </c>
      <c r="BY87" s="27">
        <v>0</v>
      </c>
      <c r="BZ87" s="27">
        <v>0</v>
      </c>
      <c r="CA87" s="27">
        <v>0</v>
      </c>
      <c r="CB87" s="27">
        <v>0</v>
      </c>
      <c r="CC87" s="27">
        <v>0</v>
      </c>
      <c r="CD87" s="27">
        <v>0</v>
      </c>
      <c r="CE87" s="27">
        <v>0</v>
      </c>
      <c r="CF87" s="27">
        <v>0</v>
      </c>
      <c r="CG87" s="27">
        <v>0</v>
      </c>
      <c r="CH87" s="27">
        <v>0</v>
      </c>
      <c r="CI87" s="27">
        <v>0</v>
      </c>
      <c r="CJ87" s="27">
        <v>0</v>
      </c>
      <c r="CK87" s="27">
        <v>0</v>
      </c>
      <c r="CL87" s="27">
        <v>0</v>
      </c>
      <c r="CM87" s="27">
        <v>0</v>
      </c>
      <c r="CN87" s="27">
        <v>0</v>
      </c>
      <c r="CO87" s="27">
        <v>0</v>
      </c>
      <c r="CP87" s="27">
        <v>0</v>
      </c>
      <c r="CQ87" s="27">
        <v>0</v>
      </c>
      <c r="CR87" s="27">
        <v>0</v>
      </c>
      <c r="CS87" s="27">
        <v>0</v>
      </c>
      <c r="CT87" s="27">
        <v>0</v>
      </c>
      <c r="CU87" s="27">
        <v>0</v>
      </c>
      <c r="CV87" s="27">
        <v>0</v>
      </c>
      <c r="CW87" s="27">
        <v>0</v>
      </c>
      <c r="CX87" s="27">
        <v>0</v>
      </c>
      <c r="CY87" s="27">
        <v>0</v>
      </c>
      <c r="CZ87" s="27">
        <v>0</v>
      </c>
      <c r="DA87" s="27">
        <v>0</v>
      </c>
      <c r="DB87" s="27">
        <v>0</v>
      </c>
      <c r="DC87" s="27">
        <v>0</v>
      </c>
      <c r="DD87" s="27">
        <v>0</v>
      </c>
      <c r="DE87" s="27">
        <v>0</v>
      </c>
      <c r="DF87" s="27">
        <v>0</v>
      </c>
      <c r="DG87" s="27">
        <v>0</v>
      </c>
      <c r="DH87" s="27">
        <v>0</v>
      </c>
      <c r="DI87" s="27">
        <v>0</v>
      </c>
      <c r="DJ87" s="27">
        <v>0</v>
      </c>
      <c r="DK87" s="27">
        <v>0</v>
      </c>
      <c r="DL87" s="27">
        <v>0</v>
      </c>
      <c r="DM87" s="27">
        <v>0</v>
      </c>
      <c r="DN87" s="27">
        <v>0</v>
      </c>
      <c r="DO87" s="27">
        <v>0</v>
      </c>
      <c r="DP87" s="27">
        <v>0</v>
      </c>
      <c r="DQ87" s="27">
        <v>0</v>
      </c>
      <c r="DR87" s="27">
        <v>0</v>
      </c>
      <c r="DS87" s="27">
        <v>0</v>
      </c>
      <c r="DT87" s="27">
        <v>0</v>
      </c>
      <c r="DU87" s="27">
        <v>0</v>
      </c>
      <c r="DV87" s="27">
        <v>0</v>
      </c>
      <c r="DW87" s="27">
        <v>0</v>
      </c>
      <c r="DX87" s="27">
        <v>0</v>
      </c>
      <c r="DY87" s="27">
        <v>0</v>
      </c>
      <c r="DZ87" s="27">
        <v>0</v>
      </c>
      <c r="EA87" s="27">
        <v>0</v>
      </c>
      <c r="EB87" s="27">
        <v>0</v>
      </c>
      <c r="EC87" s="27">
        <v>0</v>
      </c>
      <c r="ED87" s="27">
        <v>0</v>
      </c>
      <c r="EE87" s="27">
        <v>0</v>
      </c>
      <c r="EF87" s="27">
        <v>0</v>
      </c>
      <c r="EG87" s="27">
        <v>0</v>
      </c>
      <c r="EH87" s="27">
        <v>0</v>
      </c>
      <c r="EI87" s="27">
        <v>0</v>
      </c>
      <c r="EJ87" s="27">
        <v>0</v>
      </c>
      <c r="EK87" s="27">
        <v>0</v>
      </c>
      <c r="EL87" s="27">
        <v>0</v>
      </c>
      <c r="EM87" s="27">
        <v>0</v>
      </c>
      <c r="EN87" s="27">
        <v>0</v>
      </c>
      <c r="EO87" s="27">
        <v>0</v>
      </c>
      <c r="EP87" s="27">
        <v>0</v>
      </c>
      <c r="EQ87" s="27">
        <v>0</v>
      </c>
      <c r="ER87" s="27">
        <v>0</v>
      </c>
      <c r="ES87" s="27">
        <v>0</v>
      </c>
      <c r="ET87" s="27">
        <v>0</v>
      </c>
      <c r="EU87" s="27">
        <v>0</v>
      </c>
      <c r="EV87" s="27">
        <v>0</v>
      </c>
      <c r="EW87" s="27">
        <v>0</v>
      </c>
      <c r="EX87" s="27">
        <v>0</v>
      </c>
      <c r="EY87" s="27">
        <v>0</v>
      </c>
      <c r="EZ87" s="27">
        <v>0</v>
      </c>
      <c r="FA87" s="27">
        <v>0</v>
      </c>
      <c r="FB87" s="27">
        <v>0</v>
      </c>
      <c r="FC87" s="28">
        <v>0</v>
      </c>
    </row>
    <row r="88" spans="1:159">
      <c r="A88" s="15" t="s">
        <v>865</v>
      </c>
      <c r="B88" s="16" t="s">
        <v>1027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0</v>
      </c>
      <c r="AW88" s="27">
        <v>0</v>
      </c>
      <c r="AX88" s="27">
        <v>0</v>
      </c>
      <c r="AY88" s="27">
        <v>0</v>
      </c>
      <c r="AZ88" s="27">
        <v>0</v>
      </c>
      <c r="BA88" s="27">
        <v>0</v>
      </c>
      <c r="BB88" s="27">
        <v>0</v>
      </c>
      <c r="BC88" s="27">
        <v>0</v>
      </c>
      <c r="BD88" s="27">
        <v>0</v>
      </c>
      <c r="BE88" s="27">
        <v>0</v>
      </c>
      <c r="BF88" s="27">
        <v>0</v>
      </c>
      <c r="BG88" s="27">
        <v>0</v>
      </c>
      <c r="BH88" s="27">
        <v>0</v>
      </c>
      <c r="BI88" s="27">
        <v>0</v>
      </c>
      <c r="BJ88" s="27">
        <v>0</v>
      </c>
      <c r="BK88" s="27">
        <v>0</v>
      </c>
      <c r="BL88" s="27">
        <v>0</v>
      </c>
      <c r="BM88" s="27">
        <v>0</v>
      </c>
      <c r="BN88" s="27">
        <v>0</v>
      </c>
      <c r="BO88" s="27">
        <v>0</v>
      </c>
      <c r="BP88" s="27">
        <v>0</v>
      </c>
      <c r="BQ88" s="27">
        <v>0</v>
      </c>
      <c r="BR88" s="27">
        <v>0</v>
      </c>
      <c r="BS88" s="27">
        <v>0</v>
      </c>
      <c r="BT88" s="27">
        <v>0</v>
      </c>
      <c r="BU88" s="27">
        <v>0</v>
      </c>
      <c r="BV88" s="27">
        <v>0</v>
      </c>
      <c r="BW88" s="27">
        <v>0</v>
      </c>
      <c r="BX88" s="27">
        <v>0</v>
      </c>
      <c r="BY88" s="27">
        <v>0</v>
      </c>
      <c r="BZ88" s="27">
        <v>0</v>
      </c>
      <c r="CA88" s="27">
        <v>0</v>
      </c>
      <c r="CB88" s="27">
        <v>0</v>
      </c>
      <c r="CC88" s="27">
        <v>0</v>
      </c>
      <c r="CD88" s="27">
        <v>0</v>
      </c>
      <c r="CE88" s="27">
        <v>0</v>
      </c>
      <c r="CF88" s="27">
        <v>0</v>
      </c>
      <c r="CG88" s="27">
        <v>0</v>
      </c>
      <c r="CH88" s="27">
        <v>0</v>
      </c>
      <c r="CI88" s="27">
        <v>0</v>
      </c>
      <c r="CJ88" s="27">
        <v>0</v>
      </c>
      <c r="CK88" s="27">
        <v>0</v>
      </c>
      <c r="CL88" s="27">
        <v>0</v>
      </c>
      <c r="CM88" s="27">
        <v>0</v>
      </c>
      <c r="CN88" s="27">
        <v>0</v>
      </c>
      <c r="CO88" s="27">
        <v>0</v>
      </c>
      <c r="CP88" s="27">
        <v>0</v>
      </c>
      <c r="CQ88" s="27">
        <v>0</v>
      </c>
      <c r="CR88" s="27">
        <v>0</v>
      </c>
      <c r="CS88" s="27">
        <v>0</v>
      </c>
      <c r="CT88" s="27">
        <v>0</v>
      </c>
      <c r="CU88" s="27">
        <v>0</v>
      </c>
      <c r="CV88" s="27">
        <v>0</v>
      </c>
      <c r="CW88" s="27">
        <v>0</v>
      </c>
      <c r="CX88" s="27">
        <v>0</v>
      </c>
      <c r="CY88" s="27">
        <v>0</v>
      </c>
      <c r="CZ88" s="27">
        <v>0</v>
      </c>
      <c r="DA88" s="27">
        <v>0</v>
      </c>
      <c r="DB88" s="27">
        <v>0</v>
      </c>
      <c r="DC88" s="27">
        <v>0</v>
      </c>
      <c r="DD88" s="27">
        <v>0</v>
      </c>
      <c r="DE88" s="27">
        <v>0</v>
      </c>
      <c r="DF88" s="27">
        <v>0</v>
      </c>
      <c r="DG88" s="27">
        <v>0</v>
      </c>
      <c r="DH88" s="27">
        <v>0</v>
      </c>
      <c r="DI88" s="27">
        <v>0</v>
      </c>
      <c r="DJ88" s="27">
        <v>0</v>
      </c>
      <c r="DK88" s="27">
        <v>0</v>
      </c>
      <c r="DL88" s="27">
        <v>0</v>
      </c>
      <c r="DM88" s="27">
        <v>0</v>
      </c>
      <c r="DN88" s="27">
        <v>0</v>
      </c>
      <c r="DO88" s="27">
        <v>0</v>
      </c>
      <c r="DP88" s="27">
        <v>0</v>
      </c>
      <c r="DQ88" s="27">
        <v>0</v>
      </c>
      <c r="DR88" s="27">
        <v>0</v>
      </c>
      <c r="DS88" s="27">
        <v>0</v>
      </c>
      <c r="DT88" s="27">
        <v>0</v>
      </c>
      <c r="DU88" s="27">
        <v>0</v>
      </c>
      <c r="DV88" s="27">
        <v>0</v>
      </c>
      <c r="DW88" s="27">
        <v>0</v>
      </c>
      <c r="DX88" s="27">
        <v>0</v>
      </c>
      <c r="DY88" s="27">
        <v>0</v>
      </c>
      <c r="DZ88" s="27">
        <v>0</v>
      </c>
      <c r="EA88" s="27">
        <v>0</v>
      </c>
      <c r="EB88" s="27">
        <v>0</v>
      </c>
      <c r="EC88" s="27">
        <v>0</v>
      </c>
      <c r="ED88" s="27">
        <v>0</v>
      </c>
      <c r="EE88" s="27">
        <v>0</v>
      </c>
      <c r="EF88" s="27">
        <v>0</v>
      </c>
      <c r="EG88" s="27">
        <v>0</v>
      </c>
      <c r="EH88" s="27">
        <v>0</v>
      </c>
      <c r="EI88" s="27">
        <v>0</v>
      </c>
      <c r="EJ88" s="27">
        <v>0</v>
      </c>
      <c r="EK88" s="27">
        <v>0</v>
      </c>
      <c r="EL88" s="27">
        <v>0</v>
      </c>
      <c r="EM88" s="27">
        <v>0</v>
      </c>
      <c r="EN88" s="27">
        <v>0</v>
      </c>
      <c r="EO88" s="27">
        <v>0</v>
      </c>
      <c r="EP88" s="27">
        <v>0</v>
      </c>
      <c r="EQ88" s="27">
        <v>0</v>
      </c>
      <c r="ER88" s="27">
        <v>0</v>
      </c>
      <c r="ES88" s="27">
        <v>0</v>
      </c>
      <c r="ET88" s="27">
        <v>0</v>
      </c>
      <c r="EU88" s="27">
        <v>0</v>
      </c>
      <c r="EV88" s="27">
        <v>0</v>
      </c>
      <c r="EW88" s="27">
        <v>0</v>
      </c>
      <c r="EX88" s="27">
        <v>0</v>
      </c>
      <c r="EY88" s="27">
        <v>0</v>
      </c>
      <c r="EZ88" s="27">
        <v>0</v>
      </c>
      <c r="FA88" s="27">
        <v>0</v>
      </c>
      <c r="FB88" s="27">
        <v>0</v>
      </c>
      <c r="FC88" s="28">
        <v>0</v>
      </c>
    </row>
    <row r="89" spans="1:159">
      <c r="A89" s="15" t="s">
        <v>866</v>
      </c>
      <c r="B89" s="16" t="s">
        <v>1028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0</v>
      </c>
      <c r="AW89" s="27">
        <v>0</v>
      </c>
      <c r="AX89" s="27">
        <v>0</v>
      </c>
      <c r="AY89" s="27">
        <v>0</v>
      </c>
      <c r="AZ89" s="27">
        <v>0</v>
      </c>
      <c r="BA89" s="27">
        <v>0</v>
      </c>
      <c r="BB89" s="27">
        <v>0</v>
      </c>
      <c r="BC89" s="27">
        <v>0</v>
      </c>
      <c r="BD89" s="27">
        <v>0</v>
      </c>
      <c r="BE89" s="27">
        <v>0</v>
      </c>
      <c r="BF89" s="27">
        <v>0</v>
      </c>
      <c r="BG89" s="27">
        <v>0</v>
      </c>
      <c r="BH89" s="27">
        <v>0</v>
      </c>
      <c r="BI89" s="27">
        <v>0</v>
      </c>
      <c r="BJ89" s="27">
        <v>0</v>
      </c>
      <c r="BK89" s="27">
        <v>0</v>
      </c>
      <c r="BL89" s="27">
        <v>0</v>
      </c>
      <c r="BM89" s="27">
        <v>0</v>
      </c>
      <c r="BN89" s="27">
        <v>0</v>
      </c>
      <c r="BO89" s="27">
        <v>0</v>
      </c>
      <c r="BP89" s="27">
        <v>0</v>
      </c>
      <c r="BQ89" s="27">
        <v>0</v>
      </c>
      <c r="BR89" s="27">
        <v>0</v>
      </c>
      <c r="BS89" s="27">
        <v>0</v>
      </c>
      <c r="BT89" s="27">
        <v>0</v>
      </c>
      <c r="BU89" s="27">
        <v>0</v>
      </c>
      <c r="BV89" s="27">
        <v>0</v>
      </c>
      <c r="BW89" s="27">
        <v>0</v>
      </c>
      <c r="BX89" s="27">
        <v>0</v>
      </c>
      <c r="BY89" s="27">
        <v>0</v>
      </c>
      <c r="BZ89" s="27">
        <v>0</v>
      </c>
      <c r="CA89" s="27">
        <v>0</v>
      </c>
      <c r="CB89" s="27">
        <v>0</v>
      </c>
      <c r="CC89" s="27">
        <v>0</v>
      </c>
      <c r="CD89" s="27">
        <v>0</v>
      </c>
      <c r="CE89" s="27">
        <v>0</v>
      </c>
      <c r="CF89" s="27">
        <v>0</v>
      </c>
      <c r="CG89" s="27">
        <v>0</v>
      </c>
      <c r="CH89" s="27">
        <v>0</v>
      </c>
      <c r="CI89" s="27">
        <v>0</v>
      </c>
      <c r="CJ89" s="27">
        <v>0</v>
      </c>
      <c r="CK89" s="27">
        <v>0</v>
      </c>
      <c r="CL89" s="27">
        <v>0</v>
      </c>
      <c r="CM89" s="27">
        <v>0</v>
      </c>
      <c r="CN89" s="27">
        <v>0</v>
      </c>
      <c r="CO89" s="27">
        <v>0</v>
      </c>
      <c r="CP89" s="27">
        <v>0</v>
      </c>
      <c r="CQ89" s="27">
        <v>0</v>
      </c>
      <c r="CR89" s="27">
        <v>0</v>
      </c>
      <c r="CS89" s="27">
        <v>0</v>
      </c>
      <c r="CT89" s="27">
        <v>0</v>
      </c>
      <c r="CU89" s="27">
        <v>0</v>
      </c>
      <c r="CV89" s="27">
        <v>0</v>
      </c>
      <c r="CW89" s="27">
        <v>0</v>
      </c>
      <c r="CX89" s="27">
        <v>0</v>
      </c>
      <c r="CY89" s="27">
        <v>0</v>
      </c>
      <c r="CZ89" s="27">
        <v>0</v>
      </c>
      <c r="DA89" s="27">
        <v>0</v>
      </c>
      <c r="DB89" s="27">
        <v>0</v>
      </c>
      <c r="DC89" s="27">
        <v>0</v>
      </c>
      <c r="DD89" s="27">
        <v>0</v>
      </c>
      <c r="DE89" s="27">
        <v>0</v>
      </c>
      <c r="DF89" s="27">
        <v>0</v>
      </c>
      <c r="DG89" s="27">
        <v>0</v>
      </c>
      <c r="DH89" s="27">
        <v>0</v>
      </c>
      <c r="DI89" s="27">
        <v>0</v>
      </c>
      <c r="DJ89" s="27">
        <v>0</v>
      </c>
      <c r="DK89" s="27">
        <v>0</v>
      </c>
      <c r="DL89" s="27">
        <v>0</v>
      </c>
      <c r="DM89" s="27">
        <v>0</v>
      </c>
      <c r="DN89" s="27">
        <v>0</v>
      </c>
      <c r="DO89" s="27">
        <v>0</v>
      </c>
      <c r="DP89" s="27">
        <v>0</v>
      </c>
      <c r="DQ89" s="27">
        <v>0</v>
      </c>
      <c r="DR89" s="27">
        <v>0</v>
      </c>
      <c r="DS89" s="27">
        <v>0</v>
      </c>
      <c r="DT89" s="27">
        <v>0</v>
      </c>
      <c r="DU89" s="27">
        <v>0</v>
      </c>
      <c r="DV89" s="27">
        <v>0</v>
      </c>
      <c r="DW89" s="27">
        <v>0</v>
      </c>
      <c r="DX89" s="27">
        <v>0</v>
      </c>
      <c r="DY89" s="27">
        <v>0</v>
      </c>
      <c r="DZ89" s="27">
        <v>0</v>
      </c>
      <c r="EA89" s="27">
        <v>0</v>
      </c>
      <c r="EB89" s="27">
        <v>0</v>
      </c>
      <c r="EC89" s="27">
        <v>0</v>
      </c>
      <c r="ED89" s="27">
        <v>0</v>
      </c>
      <c r="EE89" s="27">
        <v>0</v>
      </c>
      <c r="EF89" s="27">
        <v>0</v>
      </c>
      <c r="EG89" s="27">
        <v>0</v>
      </c>
      <c r="EH89" s="27">
        <v>0</v>
      </c>
      <c r="EI89" s="27">
        <v>0</v>
      </c>
      <c r="EJ89" s="27">
        <v>0</v>
      </c>
      <c r="EK89" s="27">
        <v>0</v>
      </c>
      <c r="EL89" s="27">
        <v>0</v>
      </c>
      <c r="EM89" s="27">
        <v>0</v>
      </c>
      <c r="EN89" s="27">
        <v>0</v>
      </c>
      <c r="EO89" s="27">
        <v>0</v>
      </c>
      <c r="EP89" s="27">
        <v>0</v>
      </c>
      <c r="EQ89" s="27">
        <v>0</v>
      </c>
      <c r="ER89" s="27">
        <v>0</v>
      </c>
      <c r="ES89" s="27">
        <v>0</v>
      </c>
      <c r="ET89" s="27">
        <v>0</v>
      </c>
      <c r="EU89" s="27">
        <v>0</v>
      </c>
      <c r="EV89" s="27">
        <v>0</v>
      </c>
      <c r="EW89" s="27">
        <v>0</v>
      </c>
      <c r="EX89" s="27">
        <v>0</v>
      </c>
      <c r="EY89" s="27">
        <v>0</v>
      </c>
      <c r="EZ89" s="27">
        <v>0</v>
      </c>
      <c r="FA89" s="27">
        <v>0</v>
      </c>
      <c r="FB89" s="27">
        <v>0</v>
      </c>
      <c r="FC89" s="28">
        <v>0</v>
      </c>
    </row>
    <row r="90" spans="1:159">
      <c r="A90" s="15" t="s">
        <v>867</v>
      </c>
      <c r="B90" s="16" t="s">
        <v>1029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7">
        <v>0</v>
      </c>
      <c r="AL90" s="27">
        <v>0</v>
      </c>
      <c r="AM90" s="27">
        <v>0</v>
      </c>
      <c r="AN90" s="27">
        <v>0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  <c r="AT90" s="27">
        <v>0</v>
      </c>
      <c r="AU90" s="27">
        <v>0</v>
      </c>
      <c r="AV90" s="27">
        <v>0</v>
      </c>
      <c r="AW90" s="27">
        <v>0</v>
      </c>
      <c r="AX90" s="27">
        <v>0</v>
      </c>
      <c r="AY90" s="27">
        <v>0</v>
      </c>
      <c r="AZ90" s="27">
        <v>0</v>
      </c>
      <c r="BA90" s="27">
        <v>0</v>
      </c>
      <c r="BB90" s="27">
        <v>0</v>
      </c>
      <c r="BC90" s="27">
        <v>0</v>
      </c>
      <c r="BD90" s="27">
        <v>0</v>
      </c>
      <c r="BE90" s="27">
        <v>0</v>
      </c>
      <c r="BF90" s="27">
        <v>0</v>
      </c>
      <c r="BG90" s="27">
        <v>0</v>
      </c>
      <c r="BH90" s="27">
        <v>0</v>
      </c>
      <c r="BI90" s="27">
        <v>0</v>
      </c>
      <c r="BJ90" s="27">
        <v>0</v>
      </c>
      <c r="BK90" s="27">
        <v>0</v>
      </c>
      <c r="BL90" s="27">
        <v>0</v>
      </c>
      <c r="BM90" s="27">
        <v>0</v>
      </c>
      <c r="BN90" s="27">
        <v>0</v>
      </c>
      <c r="BO90" s="27">
        <v>0</v>
      </c>
      <c r="BP90" s="27">
        <v>0</v>
      </c>
      <c r="BQ90" s="27">
        <v>0</v>
      </c>
      <c r="BR90" s="27">
        <v>0</v>
      </c>
      <c r="BS90" s="27">
        <v>0</v>
      </c>
      <c r="BT90" s="27">
        <v>0</v>
      </c>
      <c r="BU90" s="27">
        <v>0</v>
      </c>
      <c r="BV90" s="27">
        <v>0</v>
      </c>
      <c r="BW90" s="27">
        <v>0</v>
      </c>
      <c r="BX90" s="27">
        <v>0</v>
      </c>
      <c r="BY90" s="27">
        <v>0</v>
      </c>
      <c r="BZ90" s="27">
        <v>0</v>
      </c>
      <c r="CA90" s="27">
        <v>0</v>
      </c>
      <c r="CB90" s="27">
        <v>0</v>
      </c>
      <c r="CC90" s="27">
        <v>0</v>
      </c>
      <c r="CD90" s="27">
        <v>0</v>
      </c>
      <c r="CE90" s="27">
        <v>0</v>
      </c>
      <c r="CF90" s="27">
        <v>0</v>
      </c>
      <c r="CG90" s="27">
        <v>0</v>
      </c>
      <c r="CH90" s="27">
        <v>0</v>
      </c>
      <c r="CI90" s="27">
        <v>0</v>
      </c>
      <c r="CJ90" s="27">
        <v>0</v>
      </c>
      <c r="CK90" s="27">
        <v>0</v>
      </c>
      <c r="CL90" s="27">
        <v>0</v>
      </c>
      <c r="CM90" s="27">
        <v>0</v>
      </c>
      <c r="CN90" s="27">
        <v>0</v>
      </c>
      <c r="CO90" s="27">
        <v>0</v>
      </c>
      <c r="CP90" s="27">
        <v>0</v>
      </c>
      <c r="CQ90" s="27">
        <v>0</v>
      </c>
      <c r="CR90" s="27">
        <v>0</v>
      </c>
      <c r="CS90" s="27">
        <v>0</v>
      </c>
      <c r="CT90" s="27">
        <v>0</v>
      </c>
      <c r="CU90" s="27">
        <v>0</v>
      </c>
      <c r="CV90" s="27">
        <v>0</v>
      </c>
      <c r="CW90" s="27">
        <v>0</v>
      </c>
      <c r="CX90" s="27">
        <v>0</v>
      </c>
      <c r="CY90" s="27">
        <v>0</v>
      </c>
      <c r="CZ90" s="27">
        <v>0</v>
      </c>
      <c r="DA90" s="27">
        <v>0</v>
      </c>
      <c r="DB90" s="27">
        <v>0</v>
      </c>
      <c r="DC90" s="27">
        <v>0</v>
      </c>
      <c r="DD90" s="27">
        <v>0</v>
      </c>
      <c r="DE90" s="27">
        <v>0</v>
      </c>
      <c r="DF90" s="27">
        <v>0</v>
      </c>
      <c r="DG90" s="27">
        <v>0</v>
      </c>
      <c r="DH90" s="27">
        <v>0</v>
      </c>
      <c r="DI90" s="27">
        <v>0</v>
      </c>
      <c r="DJ90" s="27">
        <v>0</v>
      </c>
      <c r="DK90" s="27">
        <v>0</v>
      </c>
      <c r="DL90" s="27">
        <v>0</v>
      </c>
      <c r="DM90" s="27">
        <v>0</v>
      </c>
      <c r="DN90" s="27">
        <v>0</v>
      </c>
      <c r="DO90" s="27">
        <v>0</v>
      </c>
      <c r="DP90" s="27">
        <v>0</v>
      </c>
      <c r="DQ90" s="27">
        <v>0</v>
      </c>
      <c r="DR90" s="27">
        <v>0</v>
      </c>
      <c r="DS90" s="27">
        <v>0</v>
      </c>
      <c r="DT90" s="27">
        <v>0</v>
      </c>
      <c r="DU90" s="27">
        <v>0</v>
      </c>
      <c r="DV90" s="27">
        <v>0</v>
      </c>
      <c r="DW90" s="27">
        <v>0</v>
      </c>
      <c r="DX90" s="27">
        <v>0</v>
      </c>
      <c r="DY90" s="27">
        <v>0</v>
      </c>
      <c r="DZ90" s="27">
        <v>0</v>
      </c>
      <c r="EA90" s="27">
        <v>0</v>
      </c>
      <c r="EB90" s="27">
        <v>0</v>
      </c>
      <c r="EC90" s="27">
        <v>0</v>
      </c>
      <c r="ED90" s="27">
        <v>0</v>
      </c>
      <c r="EE90" s="27">
        <v>0</v>
      </c>
      <c r="EF90" s="27">
        <v>0</v>
      </c>
      <c r="EG90" s="27">
        <v>0</v>
      </c>
      <c r="EH90" s="27">
        <v>0</v>
      </c>
      <c r="EI90" s="27">
        <v>0</v>
      </c>
      <c r="EJ90" s="27">
        <v>0</v>
      </c>
      <c r="EK90" s="27">
        <v>0</v>
      </c>
      <c r="EL90" s="27">
        <v>0</v>
      </c>
      <c r="EM90" s="27">
        <v>0</v>
      </c>
      <c r="EN90" s="27">
        <v>0</v>
      </c>
      <c r="EO90" s="27">
        <v>0</v>
      </c>
      <c r="EP90" s="27">
        <v>0</v>
      </c>
      <c r="EQ90" s="27">
        <v>0</v>
      </c>
      <c r="ER90" s="27">
        <v>0</v>
      </c>
      <c r="ES90" s="27">
        <v>0</v>
      </c>
      <c r="ET90" s="27">
        <v>0</v>
      </c>
      <c r="EU90" s="27">
        <v>0</v>
      </c>
      <c r="EV90" s="27">
        <v>0</v>
      </c>
      <c r="EW90" s="27">
        <v>0</v>
      </c>
      <c r="EX90" s="27">
        <v>0</v>
      </c>
      <c r="EY90" s="27">
        <v>0</v>
      </c>
      <c r="EZ90" s="27">
        <v>0</v>
      </c>
      <c r="FA90" s="27">
        <v>0</v>
      </c>
      <c r="FB90" s="27">
        <v>0</v>
      </c>
      <c r="FC90" s="28">
        <v>0</v>
      </c>
    </row>
    <row r="91" spans="1:159">
      <c r="A91" s="15" t="s">
        <v>868</v>
      </c>
      <c r="B91" s="16" t="s">
        <v>1030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</v>
      </c>
      <c r="AV91" s="27">
        <v>0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0</v>
      </c>
      <c r="BC91" s="27">
        <v>0</v>
      </c>
      <c r="BD91" s="27">
        <v>0</v>
      </c>
      <c r="BE91" s="27">
        <v>0</v>
      </c>
      <c r="BF91" s="27">
        <v>0</v>
      </c>
      <c r="BG91" s="27">
        <v>0</v>
      </c>
      <c r="BH91" s="27">
        <v>0</v>
      </c>
      <c r="BI91" s="27">
        <v>0</v>
      </c>
      <c r="BJ91" s="27">
        <v>0</v>
      </c>
      <c r="BK91" s="27">
        <v>0</v>
      </c>
      <c r="BL91" s="27">
        <v>0</v>
      </c>
      <c r="BM91" s="27">
        <v>0</v>
      </c>
      <c r="BN91" s="27">
        <v>0</v>
      </c>
      <c r="BO91" s="27">
        <v>0</v>
      </c>
      <c r="BP91" s="27">
        <v>0</v>
      </c>
      <c r="BQ91" s="27">
        <v>0</v>
      </c>
      <c r="BR91" s="27">
        <v>0</v>
      </c>
      <c r="BS91" s="27">
        <v>0</v>
      </c>
      <c r="BT91" s="27">
        <v>0</v>
      </c>
      <c r="BU91" s="27">
        <v>0</v>
      </c>
      <c r="BV91" s="27">
        <v>0</v>
      </c>
      <c r="BW91" s="27">
        <v>0</v>
      </c>
      <c r="BX91" s="27">
        <v>0</v>
      </c>
      <c r="BY91" s="27">
        <v>0</v>
      </c>
      <c r="BZ91" s="27">
        <v>0</v>
      </c>
      <c r="CA91" s="27">
        <v>0</v>
      </c>
      <c r="CB91" s="27">
        <v>0</v>
      </c>
      <c r="CC91" s="27">
        <v>0</v>
      </c>
      <c r="CD91" s="27">
        <v>0</v>
      </c>
      <c r="CE91" s="27">
        <v>0</v>
      </c>
      <c r="CF91" s="27">
        <v>0</v>
      </c>
      <c r="CG91" s="27">
        <v>0</v>
      </c>
      <c r="CH91" s="27">
        <v>0</v>
      </c>
      <c r="CI91" s="27">
        <v>0</v>
      </c>
      <c r="CJ91" s="27">
        <v>0</v>
      </c>
      <c r="CK91" s="27">
        <v>0</v>
      </c>
      <c r="CL91" s="27">
        <v>0</v>
      </c>
      <c r="CM91" s="27">
        <v>0</v>
      </c>
      <c r="CN91" s="27">
        <v>0</v>
      </c>
      <c r="CO91" s="27">
        <v>0</v>
      </c>
      <c r="CP91" s="27">
        <v>0</v>
      </c>
      <c r="CQ91" s="27">
        <v>0</v>
      </c>
      <c r="CR91" s="27">
        <v>0</v>
      </c>
      <c r="CS91" s="27">
        <v>0</v>
      </c>
      <c r="CT91" s="27">
        <v>0</v>
      </c>
      <c r="CU91" s="27">
        <v>0</v>
      </c>
      <c r="CV91" s="27">
        <v>0</v>
      </c>
      <c r="CW91" s="27">
        <v>0</v>
      </c>
      <c r="CX91" s="27">
        <v>0</v>
      </c>
      <c r="CY91" s="27">
        <v>0</v>
      </c>
      <c r="CZ91" s="27">
        <v>0</v>
      </c>
      <c r="DA91" s="27">
        <v>0</v>
      </c>
      <c r="DB91" s="27">
        <v>0</v>
      </c>
      <c r="DC91" s="27">
        <v>0</v>
      </c>
      <c r="DD91" s="27">
        <v>0</v>
      </c>
      <c r="DE91" s="27">
        <v>0</v>
      </c>
      <c r="DF91" s="27">
        <v>0</v>
      </c>
      <c r="DG91" s="27">
        <v>0</v>
      </c>
      <c r="DH91" s="27">
        <v>0</v>
      </c>
      <c r="DI91" s="27">
        <v>0</v>
      </c>
      <c r="DJ91" s="27">
        <v>0</v>
      </c>
      <c r="DK91" s="27">
        <v>0</v>
      </c>
      <c r="DL91" s="27">
        <v>0</v>
      </c>
      <c r="DM91" s="27">
        <v>0</v>
      </c>
      <c r="DN91" s="27">
        <v>0</v>
      </c>
      <c r="DO91" s="27">
        <v>0</v>
      </c>
      <c r="DP91" s="27">
        <v>0</v>
      </c>
      <c r="DQ91" s="27">
        <v>0</v>
      </c>
      <c r="DR91" s="27">
        <v>0</v>
      </c>
      <c r="DS91" s="27">
        <v>0</v>
      </c>
      <c r="DT91" s="27">
        <v>0</v>
      </c>
      <c r="DU91" s="27">
        <v>0</v>
      </c>
      <c r="DV91" s="27">
        <v>0</v>
      </c>
      <c r="DW91" s="27">
        <v>0</v>
      </c>
      <c r="DX91" s="27">
        <v>0</v>
      </c>
      <c r="DY91" s="27">
        <v>0</v>
      </c>
      <c r="DZ91" s="27">
        <v>0</v>
      </c>
      <c r="EA91" s="27">
        <v>0</v>
      </c>
      <c r="EB91" s="27">
        <v>0</v>
      </c>
      <c r="EC91" s="27">
        <v>0</v>
      </c>
      <c r="ED91" s="27">
        <v>0</v>
      </c>
      <c r="EE91" s="27">
        <v>0</v>
      </c>
      <c r="EF91" s="27">
        <v>0</v>
      </c>
      <c r="EG91" s="27">
        <v>0</v>
      </c>
      <c r="EH91" s="27">
        <v>0</v>
      </c>
      <c r="EI91" s="27">
        <v>0</v>
      </c>
      <c r="EJ91" s="27">
        <v>0</v>
      </c>
      <c r="EK91" s="27">
        <v>0</v>
      </c>
      <c r="EL91" s="27">
        <v>0</v>
      </c>
      <c r="EM91" s="27">
        <v>0</v>
      </c>
      <c r="EN91" s="27">
        <v>0</v>
      </c>
      <c r="EO91" s="27">
        <v>0</v>
      </c>
      <c r="EP91" s="27">
        <v>0</v>
      </c>
      <c r="EQ91" s="27">
        <v>0</v>
      </c>
      <c r="ER91" s="27">
        <v>0</v>
      </c>
      <c r="ES91" s="27">
        <v>0</v>
      </c>
      <c r="ET91" s="27">
        <v>0</v>
      </c>
      <c r="EU91" s="27">
        <v>0</v>
      </c>
      <c r="EV91" s="27">
        <v>0</v>
      </c>
      <c r="EW91" s="27">
        <v>0</v>
      </c>
      <c r="EX91" s="27">
        <v>0</v>
      </c>
      <c r="EY91" s="27">
        <v>0</v>
      </c>
      <c r="EZ91" s="27">
        <v>0</v>
      </c>
      <c r="FA91" s="27">
        <v>0</v>
      </c>
      <c r="FB91" s="27">
        <v>0</v>
      </c>
      <c r="FC91" s="28">
        <v>0</v>
      </c>
    </row>
    <row r="92" spans="1:159">
      <c r="A92" s="15" t="s">
        <v>869</v>
      </c>
      <c r="B92" s="16" t="s">
        <v>1031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T92" s="27">
        <v>0</v>
      </c>
      <c r="AU92" s="27">
        <v>0</v>
      </c>
      <c r="AV92" s="27">
        <v>0</v>
      </c>
      <c r="AW92" s="27">
        <v>0</v>
      </c>
      <c r="AX92" s="27">
        <v>0</v>
      </c>
      <c r="AY92" s="27">
        <v>0</v>
      </c>
      <c r="AZ92" s="27">
        <v>0</v>
      </c>
      <c r="BA92" s="27">
        <v>0</v>
      </c>
      <c r="BB92" s="27">
        <v>0</v>
      </c>
      <c r="BC92" s="27">
        <v>0</v>
      </c>
      <c r="BD92" s="27">
        <v>0</v>
      </c>
      <c r="BE92" s="27">
        <v>0</v>
      </c>
      <c r="BF92" s="27">
        <v>0</v>
      </c>
      <c r="BG92" s="27">
        <v>0</v>
      </c>
      <c r="BH92" s="27">
        <v>0</v>
      </c>
      <c r="BI92" s="27">
        <v>0</v>
      </c>
      <c r="BJ92" s="27">
        <v>0</v>
      </c>
      <c r="BK92" s="27">
        <v>0</v>
      </c>
      <c r="BL92" s="27">
        <v>0</v>
      </c>
      <c r="BM92" s="27">
        <v>0</v>
      </c>
      <c r="BN92" s="27">
        <v>0</v>
      </c>
      <c r="BO92" s="27">
        <v>0</v>
      </c>
      <c r="BP92" s="27">
        <v>0</v>
      </c>
      <c r="BQ92" s="27">
        <v>0</v>
      </c>
      <c r="BR92" s="27">
        <v>0</v>
      </c>
      <c r="BS92" s="27">
        <v>0</v>
      </c>
      <c r="BT92" s="27">
        <v>0</v>
      </c>
      <c r="BU92" s="27">
        <v>0</v>
      </c>
      <c r="BV92" s="27">
        <v>0</v>
      </c>
      <c r="BW92" s="27">
        <v>0</v>
      </c>
      <c r="BX92" s="27">
        <v>0</v>
      </c>
      <c r="BY92" s="27">
        <v>0</v>
      </c>
      <c r="BZ92" s="27">
        <v>0</v>
      </c>
      <c r="CA92" s="27">
        <v>0</v>
      </c>
      <c r="CB92" s="27">
        <v>0</v>
      </c>
      <c r="CC92" s="27">
        <v>0</v>
      </c>
      <c r="CD92" s="27">
        <v>0</v>
      </c>
      <c r="CE92" s="27">
        <v>0</v>
      </c>
      <c r="CF92" s="27">
        <v>0</v>
      </c>
      <c r="CG92" s="27">
        <v>0</v>
      </c>
      <c r="CH92" s="27">
        <v>0</v>
      </c>
      <c r="CI92" s="27">
        <v>0</v>
      </c>
      <c r="CJ92" s="27">
        <v>0</v>
      </c>
      <c r="CK92" s="27">
        <v>0</v>
      </c>
      <c r="CL92" s="27">
        <v>0</v>
      </c>
      <c r="CM92" s="27">
        <v>0</v>
      </c>
      <c r="CN92" s="27">
        <v>0</v>
      </c>
      <c r="CO92" s="27">
        <v>0</v>
      </c>
      <c r="CP92" s="27">
        <v>0</v>
      </c>
      <c r="CQ92" s="27">
        <v>0</v>
      </c>
      <c r="CR92" s="27">
        <v>0</v>
      </c>
      <c r="CS92" s="27">
        <v>0</v>
      </c>
      <c r="CT92" s="27">
        <v>0</v>
      </c>
      <c r="CU92" s="27">
        <v>0</v>
      </c>
      <c r="CV92" s="27">
        <v>0</v>
      </c>
      <c r="CW92" s="27">
        <v>0</v>
      </c>
      <c r="CX92" s="27">
        <v>0</v>
      </c>
      <c r="CY92" s="27">
        <v>0</v>
      </c>
      <c r="CZ92" s="27">
        <v>0</v>
      </c>
      <c r="DA92" s="27">
        <v>0</v>
      </c>
      <c r="DB92" s="27">
        <v>0</v>
      </c>
      <c r="DC92" s="27">
        <v>0</v>
      </c>
      <c r="DD92" s="27">
        <v>0</v>
      </c>
      <c r="DE92" s="27">
        <v>0</v>
      </c>
      <c r="DF92" s="27">
        <v>0</v>
      </c>
      <c r="DG92" s="27">
        <v>0</v>
      </c>
      <c r="DH92" s="27">
        <v>0</v>
      </c>
      <c r="DI92" s="27">
        <v>0</v>
      </c>
      <c r="DJ92" s="27">
        <v>0</v>
      </c>
      <c r="DK92" s="27">
        <v>0</v>
      </c>
      <c r="DL92" s="27">
        <v>0</v>
      </c>
      <c r="DM92" s="27">
        <v>0</v>
      </c>
      <c r="DN92" s="27">
        <v>0</v>
      </c>
      <c r="DO92" s="27">
        <v>0</v>
      </c>
      <c r="DP92" s="27">
        <v>0</v>
      </c>
      <c r="DQ92" s="27">
        <v>0</v>
      </c>
      <c r="DR92" s="27">
        <v>0</v>
      </c>
      <c r="DS92" s="27">
        <v>0</v>
      </c>
      <c r="DT92" s="27">
        <v>0</v>
      </c>
      <c r="DU92" s="27">
        <v>0</v>
      </c>
      <c r="DV92" s="27">
        <v>0</v>
      </c>
      <c r="DW92" s="27">
        <v>0</v>
      </c>
      <c r="DX92" s="27">
        <v>0</v>
      </c>
      <c r="DY92" s="27">
        <v>0</v>
      </c>
      <c r="DZ92" s="27">
        <v>0</v>
      </c>
      <c r="EA92" s="27">
        <v>0</v>
      </c>
      <c r="EB92" s="27">
        <v>0</v>
      </c>
      <c r="EC92" s="27">
        <v>0</v>
      </c>
      <c r="ED92" s="27">
        <v>0</v>
      </c>
      <c r="EE92" s="27">
        <v>0</v>
      </c>
      <c r="EF92" s="27">
        <v>0</v>
      </c>
      <c r="EG92" s="27">
        <v>0</v>
      </c>
      <c r="EH92" s="27">
        <v>0</v>
      </c>
      <c r="EI92" s="27">
        <v>0</v>
      </c>
      <c r="EJ92" s="27">
        <v>0</v>
      </c>
      <c r="EK92" s="27">
        <v>0</v>
      </c>
      <c r="EL92" s="27">
        <v>0</v>
      </c>
      <c r="EM92" s="27">
        <v>0</v>
      </c>
      <c r="EN92" s="27">
        <v>0</v>
      </c>
      <c r="EO92" s="27">
        <v>0</v>
      </c>
      <c r="EP92" s="27">
        <v>0</v>
      </c>
      <c r="EQ92" s="27">
        <v>0</v>
      </c>
      <c r="ER92" s="27">
        <v>0</v>
      </c>
      <c r="ES92" s="27">
        <v>0</v>
      </c>
      <c r="ET92" s="27">
        <v>0</v>
      </c>
      <c r="EU92" s="27">
        <v>0</v>
      </c>
      <c r="EV92" s="27">
        <v>0</v>
      </c>
      <c r="EW92" s="27">
        <v>0</v>
      </c>
      <c r="EX92" s="27">
        <v>0</v>
      </c>
      <c r="EY92" s="27">
        <v>0</v>
      </c>
      <c r="EZ92" s="27">
        <v>0</v>
      </c>
      <c r="FA92" s="27">
        <v>0</v>
      </c>
      <c r="FB92" s="27">
        <v>0</v>
      </c>
      <c r="FC92" s="28">
        <v>0</v>
      </c>
    </row>
    <row r="93" spans="1:159">
      <c r="A93" s="15" t="s">
        <v>870</v>
      </c>
      <c r="B93" s="16" t="s">
        <v>1032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0</v>
      </c>
      <c r="AQ93" s="27">
        <v>0</v>
      </c>
      <c r="AR93" s="27">
        <v>0</v>
      </c>
      <c r="AS93" s="27">
        <v>0</v>
      </c>
      <c r="AT93" s="27">
        <v>0</v>
      </c>
      <c r="AU93" s="27">
        <v>0</v>
      </c>
      <c r="AV93" s="27">
        <v>0</v>
      </c>
      <c r="AW93" s="27">
        <v>0</v>
      </c>
      <c r="AX93" s="27">
        <v>0</v>
      </c>
      <c r="AY93" s="27">
        <v>0</v>
      </c>
      <c r="AZ93" s="27">
        <v>0</v>
      </c>
      <c r="BA93" s="27">
        <v>0</v>
      </c>
      <c r="BB93" s="27">
        <v>0</v>
      </c>
      <c r="BC93" s="27">
        <v>0</v>
      </c>
      <c r="BD93" s="27">
        <v>0</v>
      </c>
      <c r="BE93" s="27">
        <v>0</v>
      </c>
      <c r="BF93" s="27">
        <v>0</v>
      </c>
      <c r="BG93" s="27">
        <v>0</v>
      </c>
      <c r="BH93" s="27">
        <v>0</v>
      </c>
      <c r="BI93" s="27">
        <v>0</v>
      </c>
      <c r="BJ93" s="27">
        <v>0</v>
      </c>
      <c r="BK93" s="27">
        <v>0</v>
      </c>
      <c r="BL93" s="27">
        <v>0</v>
      </c>
      <c r="BM93" s="27">
        <v>0</v>
      </c>
      <c r="BN93" s="27">
        <v>0</v>
      </c>
      <c r="BO93" s="27">
        <v>0</v>
      </c>
      <c r="BP93" s="27">
        <v>0</v>
      </c>
      <c r="BQ93" s="27">
        <v>0</v>
      </c>
      <c r="BR93" s="27">
        <v>0</v>
      </c>
      <c r="BS93" s="27">
        <v>0</v>
      </c>
      <c r="BT93" s="27">
        <v>0</v>
      </c>
      <c r="BU93" s="27">
        <v>0</v>
      </c>
      <c r="BV93" s="27">
        <v>0</v>
      </c>
      <c r="BW93" s="27">
        <v>0</v>
      </c>
      <c r="BX93" s="27">
        <v>0</v>
      </c>
      <c r="BY93" s="27">
        <v>0</v>
      </c>
      <c r="BZ93" s="27">
        <v>0</v>
      </c>
      <c r="CA93" s="27">
        <v>0</v>
      </c>
      <c r="CB93" s="27">
        <v>0</v>
      </c>
      <c r="CC93" s="27">
        <v>0</v>
      </c>
      <c r="CD93" s="27">
        <v>0</v>
      </c>
      <c r="CE93" s="27">
        <v>0</v>
      </c>
      <c r="CF93" s="27">
        <v>0</v>
      </c>
      <c r="CG93" s="27">
        <v>0</v>
      </c>
      <c r="CH93" s="27">
        <v>0</v>
      </c>
      <c r="CI93" s="27">
        <v>0</v>
      </c>
      <c r="CJ93" s="27">
        <v>0</v>
      </c>
      <c r="CK93" s="27">
        <v>0</v>
      </c>
      <c r="CL93" s="27">
        <v>0</v>
      </c>
      <c r="CM93" s="27">
        <v>0</v>
      </c>
      <c r="CN93" s="27">
        <v>0</v>
      </c>
      <c r="CO93" s="27">
        <v>0</v>
      </c>
      <c r="CP93" s="27">
        <v>0</v>
      </c>
      <c r="CQ93" s="27">
        <v>0</v>
      </c>
      <c r="CR93" s="27">
        <v>0</v>
      </c>
      <c r="CS93" s="27">
        <v>0</v>
      </c>
      <c r="CT93" s="27">
        <v>0</v>
      </c>
      <c r="CU93" s="27">
        <v>0</v>
      </c>
      <c r="CV93" s="27">
        <v>0</v>
      </c>
      <c r="CW93" s="27">
        <v>0</v>
      </c>
      <c r="CX93" s="27">
        <v>0</v>
      </c>
      <c r="CY93" s="27">
        <v>0</v>
      </c>
      <c r="CZ93" s="27">
        <v>0</v>
      </c>
      <c r="DA93" s="27">
        <v>0</v>
      </c>
      <c r="DB93" s="27">
        <v>0</v>
      </c>
      <c r="DC93" s="27">
        <v>0</v>
      </c>
      <c r="DD93" s="27">
        <v>0</v>
      </c>
      <c r="DE93" s="27">
        <v>0</v>
      </c>
      <c r="DF93" s="27">
        <v>0</v>
      </c>
      <c r="DG93" s="27">
        <v>0</v>
      </c>
      <c r="DH93" s="27">
        <v>0</v>
      </c>
      <c r="DI93" s="27">
        <v>0</v>
      </c>
      <c r="DJ93" s="27">
        <v>0</v>
      </c>
      <c r="DK93" s="27">
        <v>0</v>
      </c>
      <c r="DL93" s="27">
        <v>0</v>
      </c>
      <c r="DM93" s="27">
        <v>0</v>
      </c>
      <c r="DN93" s="27">
        <v>0</v>
      </c>
      <c r="DO93" s="27">
        <v>0</v>
      </c>
      <c r="DP93" s="27">
        <v>0</v>
      </c>
      <c r="DQ93" s="27">
        <v>0</v>
      </c>
      <c r="DR93" s="27">
        <v>0</v>
      </c>
      <c r="DS93" s="27">
        <v>0</v>
      </c>
      <c r="DT93" s="27">
        <v>0</v>
      </c>
      <c r="DU93" s="27">
        <v>0</v>
      </c>
      <c r="DV93" s="27">
        <v>0</v>
      </c>
      <c r="DW93" s="27">
        <v>0</v>
      </c>
      <c r="DX93" s="27">
        <v>0</v>
      </c>
      <c r="DY93" s="27">
        <v>0</v>
      </c>
      <c r="DZ93" s="27">
        <v>0</v>
      </c>
      <c r="EA93" s="27">
        <v>0</v>
      </c>
      <c r="EB93" s="27">
        <v>0</v>
      </c>
      <c r="EC93" s="27">
        <v>0</v>
      </c>
      <c r="ED93" s="27">
        <v>0</v>
      </c>
      <c r="EE93" s="27">
        <v>0</v>
      </c>
      <c r="EF93" s="27">
        <v>0</v>
      </c>
      <c r="EG93" s="27">
        <v>0</v>
      </c>
      <c r="EH93" s="27">
        <v>0</v>
      </c>
      <c r="EI93" s="27">
        <v>0</v>
      </c>
      <c r="EJ93" s="27">
        <v>0</v>
      </c>
      <c r="EK93" s="27">
        <v>0</v>
      </c>
      <c r="EL93" s="27">
        <v>0</v>
      </c>
      <c r="EM93" s="27">
        <v>0</v>
      </c>
      <c r="EN93" s="27">
        <v>0</v>
      </c>
      <c r="EO93" s="27">
        <v>0</v>
      </c>
      <c r="EP93" s="27">
        <v>0</v>
      </c>
      <c r="EQ93" s="27">
        <v>0</v>
      </c>
      <c r="ER93" s="27">
        <v>0</v>
      </c>
      <c r="ES93" s="27">
        <v>0</v>
      </c>
      <c r="ET93" s="27">
        <v>0</v>
      </c>
      <c r="EU93" s="27">
        <v>0</v>
      </c>
      <c r="EV93" s="27">
        <v>0</v>
      </c>
      <c r="EW93" s="27">
        <v>0</v>
      </c>
      <c r="EX93" s="27">
        <v>0</v>
      </c>
      <c r="EY93" s="27">
        <v>0</v>
      </c>
      <c r="EZ93" s="27">
        <v>0</v>
      </c>
      <c r="FA93" s="27">
        <v>0</v>
      </c>
      <c r="FB93" s="27">
        <v>0</v>
      </c>
      <c r="FC93" s="28">
        <v>0</v>
      </c>
    </row>
    <row r="94" spans="1:159">
      <c r="A94" s="15" t="s">
        <v>871</v>
      </c>
      <c r="B94" s="16" t="s">
        <v>1033</v>
      </c>
      <c r="C94" s="27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0</v>
      </c>
      <c r="AU94" s="27">
        <v>0</v>
      </c>
      <c r="AV94" s="27">
        <v>0</v>
      </c>
      <c r="AW94" s="27">
        <v>0</v>
      </c>
      <c r="AX94" s="27">
        <v>0</v>
      </c>
      <c r="AY94" s="27">
        <v>0</v>
      </c>
      <c r="AZ94" s="27">
        <v>0</v>
      </c>
      <c r="BA94" s="27">
        <v>0</v>
      </c>
      <c r="BB94" s="27">
        <v>0</v>
      </c>
      <c r="BC94" s="27">
        <v>0</v>
      </c>
      <c r="BD94" s="27">
        <v>0</v>
      </c>
      <c r="BE94" s="27">
        <v>0</v>
      </c>
      <c r="BF94" s="27">
        <v>0</v>
      </c>
      <c r="BG94" s="27">
        <v>0</v>
      </c>
      <c r="BH94" s="27">
        <v>0</v>
      </c>
      <c r="BI94" s="27">
        <v>0</v>
      </c>
      <c r="BJ94" s="27">
        <v>0</v>
      </c>
      <c r="BK94" s="27">
        <v>0</v>
      </c>
      <c r="BL94" s="27">
        <v>0</v>
      </c>
      <c r="BM94" s="27">
        <v>0</v>
      </c>
      <c r="BN94" s="27">
        <v>0</v>
      </c>
      <c r="BO94" s="27">
        <v>0</v>
      </c>
      <c r="BP94" s="27">
        <v>0</v>
      </c>
      <c r="BQ94" s="27">
        <v>0</v>
      </c>
      <c r="BR94" s="27">
        <v>0</v>
      </c>
      <c r="BS94" s="27">
        <v>0</v>
      </c>
      <c r="BT94" s="27">
        <v>0</v>
      </c>
      <c r="BU94" s="27">
        <v>0</v>
      </c>
      <c r="BV94" s="27">
        <v>0</v>
      </c>
      <c r="BW94" s="27">
        <v>0</v>
      </c>
      <c r="BX94" s="27">
        <v>0</v>
      </c>
      <c r="BY94" s="27">
        <v>0</v>
      </c>
      <c r="BZ94" s="27">
        <v>0</v>
      </c>
      <c r="CA94" s="27">
        <v>0</v>
      </c>
      <c r="CB94" s="27">
        <v>0</v>
      </c>
      <c r="CC94" s="27">
        <v>0</v>
      </c>
      <c r="CD94" s="27">
        <v>0</v>
      </c>
      <c r="CE94" s="27">
        <v>0</v>
      </c>
      <c r="CF94" s="27">
        <v>0</v>
      </c>
      <c r="CG94" s="27">
        <v>0</v>
      </c>
      <c r="CH94" s="27">
        <v>0</v>
      </c>
      <c r="CI94" s="27">
        <v>0</v>
      </c>
      <c r="CJ94" s="27">
        <v>0</v>
      </c>
      <c r="CK94" s="27">
        <v>0</v>
      </c>
      <c r="CL94" s="27">
        <v>0</v>
      </c>
      <c r="CM94" s="27">
        <v>0</v>
      </c>
      <c r="CN94" s="27">
        <v>0</v>
      </c>
      <c r="CO94" s="27">
        <v>0</v>
      </c>
      <c r="CP94" s="27">
        <v>0</v>
      </c>
      <c r="CQ94" s="27">
        <v>0</v>
      </c>
      <c r="CR94" s="27">
        <v>0</v>
      </c>
      <c r="CS94" s="27">
        <v>0</v>
      </c>
      <c r="CT94" s="27">
        <v>0</v>
      </c>
      <c r="CU94" s="27">
        <v>0</v>
      </c>
      <c r="CV94" s="27">
        <v>0</v>
      </c>
      <c r="CW94" s="27">
        <v>0</v>
      </c>
      <c r="CX94" s="27">
        <v>0</v>
      </c>
      <c r="CY94" s="27">
        <v>0</v>
      </c>
      <c r="CZ94" s="27">
        <v>0</v>
      </c>
      <c r="DA94" s="27">
        <v>0</v>
      </c>
      <c r="DB94" s="27">
        <v>0</v>
      </c>
      <c r="DC94" s="27">
        <v>0</v>
      </c>
      <c r="DD94" s="27">
        <v>0</v>
      </c>
      <c r="DE94" s="27">
        <v>0</v>
      </c>
      <c r="DF94" s="27">
        <v>0</v>
      </c>
      <c r="DG94" s="27">
        <v>0</v>
      </c>
      <c r="DH94" s="27">
        <v>0</v>
      </c>
      <c r="DI94" s="27">
        <v>0</v>
      </c>
      <c r="DJ94" s="27">
        <v>0</v>
      </c>
      <c r="DK94" s="27">
        <v>0</v>
      </c>
      <c r="DL94" s="27">
        <v>0</v>
      </c>
      <c r="DM94" s="27">
        <v>0</v>
      </c>
      <c r="DN94" s="27">
        <v>0</v>
      </c>
      <c r="DO94" s="27">
        <v>0</v>
      </c>
      <c r="DP94" s="27">
        <v>0</v>
      </c>
      <c r="DQ94" s="27">
        <v>0</v>
      </c>
      <c r="DR94" s="27">
        <v>0</v>
      </c>
      <c r="DS94" s="27">
        <v>0</v>
      </c>
      <c r="DT94" s="27">
        <v>0</v>
      </c>
      <c r="DU94" s="27">
        <v>0</v>
      </c>
      <c r="DV94" s="27">
        <v>0</v>
      </c>
      <c r="DW94" s="27">
        <v>0</v>
      </c>
      <c r="DX94" s="27">
        <v>0</v>
      </c>
      <c r="DY94" s="27">
        <v>0</v>
      </c>
      <c r="DZ94" s="27">
        <v>0</v>
      </c>
      <c r="EA94" s="27">
        <v>0</v>
      </c>
      <c r="EB94" s="27">
        <v>0</v>
      </c>
      <c r="EC94" s="27">
        <v>0</v>
      </c>
      <c r="ED94" s="27">
        <v>0</v>
      </c>
      <c r="EE94" s="27">
        <v>0</v>
      </c>
      <c r="EF94" s="27">
        <v>0</v>
      </c>
      <c r="EG94" s="27">
        <v>0</v>
      </c>
      <c r="EH94" s="27">
        <v>0</v>
      </c>
      <c r="EI94" s="27">
        <v>0</v>
      </c>
      <c r="EJ94" s="27">
        <v>0</v>
      </c>
      <c r="EK94" s="27">
        <v>0</v>
      </c>
      <c r="EL94" s="27">
        <v>0</v>
      </c>
      <c r="EM94" s="27">
        <v>0</v>
      </c>
      <c r="EN94" s="27">
        <v>0</v>
      </c>
      <c r="EO94" s="27">
        <v>0</v>
      </c>
      <c r="EP94" s="27">
        <v>0</v>
      </c>
      <c r="EQ94" s="27">
        <v>0</v>
      </c>
      <c r="ER94" s="27">
        <v>0</v>
      </c>
      <c r="ES94" s="27">
        <v>0</v>
      </c>
      <c r="ET94" s="27">
        <v>0</v>
      </c>
      <c r="EU94" s="27">
        <v>0</v>
      </c>
      <c r="EV94" s="27">
        <v>0</v>
      </c>
      <c r="EW94" s="27">
        <v>0</v>
      </c>
      <c r="EX94" s="27">
        <v>0</v>
      </c>
      <c r="EY94" s="27">
        <v>0</v>
      </c>
      <c r="EZ94" s="27">
        <v>0</v>
      </c>
      <c r="FA94" s="27">
        <v>0</v>
      </c>
      <c r="FB94" s="27">
        <v>0</v>
      </c>
      <c r="FC94" s="28">
        <v>0</v>
      </c>
    </row>
    <row r="95" spans="1:159">
      <c r="A95" s="15" t="s">
        <v>872</v>
      </c>
      <c r="B95" s="16" t="s">
        <v>1034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  <c r="AT95" s="27">
        <v>0</v>
      </c>
      <c r="AU95" s="27">
        <v>0</v>
      </c>
      <c r="AV95" s="27">
        <v>0</v>
      </c>
      <c r="AW95" s="27">
        <v>0</v>
      </c>
      <c r="AX95" s="27">
        <v>0</v>
      </c>
      <c r="AY95" s="27">
        <v>0</v>
      </c>
      <c r="AZ95" s="27">
        <v>0</v>
      </c>
      <c r="BA95" s="27">
        <v>0</v>
      </c>
      <c r="BB95" s="27">
        <v>0</v>
      </c>
      <c r="BC95" s="27">
        <v>0</v>
      </c>
      <c r="BD95" s="27">
        <v>0</v>
      </c>
      <c r="BE95" s="27">
        <v>0</v>
      </c>
      <c r="BF95" s="27">
        <v>0</v>
      </c>
      <c r="BG95" s="27">
        <v>0</v>
      </c>
      <c r="BH95" s="27">
        <v>0</v>
      </c>
      <c r="BI95" s="27">
        <v>0</v>
      </c>
      <c r="BJ95" s="27">
        <v>0</v>
      </c>
      <c r="BK95" s="27">
        <v>0</v>
      </c>
      <c r="BL95" s="27">
        <v>0</v>
      </c>
      <c r="BM95" s="27">
        <v>0</v>
      </c>
      <c r="BN95" s="27">
        <v>0</v>
      </c>
      <c r="BO95" s="27">
        <v>0</v>
      </c>
      <c r="BP95" s="27">
        <v>0</v>
      </c>
      <c r="BQ95" s="27">
        <v>0</v>
      </c>
      <c r="BR95" s="27">
        <v>0</v>
      </c>
      <c r="BS95" s="27">
        <v>0</v>
      </c>
      <c r="BT95" s="27">
        <v>0</v>
      </c>
      <c r="BU95" s="27">
        <v>0</v>
      </c>
      <c r="BV95" s="27">
        <v>0</v>
      </c>
      <c r="BW95" s="27">
        <v>0</v>
      </c>
      <c r="BX95" s="27">
        <v>0</v>
      </c>
      <c r="BY95" s="27">
        <v>0</v>
      </c>
      <c r="BZ95" s="27">
        <v>0</v>
      </c>
      <c r="CA95" s="27">
        <v>0</v>
      </c>
      <c r="CB95" s="27">
        <v>0</v>
      </c>
      <c r="CC95" s="27">
        <v>0</v>
      </c>
      <c r="CD95" s="27">
        <v>0</v>
      </c>
      <c r="CE95" s="27">
        <v>0</v>
      </c>
      <c r="CF95" s="27">
        <v>0</v>
      </c>
      <c r="CG95" s="27">
        <v>0</v>
      </c>
      <c r="CH95" s="27">
        <v>0</v>
      </c>
      <c r="CI95" s="27">
        <v>0</v>
      </c>
      <c r="CJ95" s="27">
        <v>0</v>
      </c>
      <c r="CK95" s="27">
        <v>0</v>
      </c>
      <c r="CL95" s="27">
        <v>0</v>
      </c>
      <c r="CM95" s="27">
        <v>0</v>
      </c>
      <c r="CN95" s="27">
        <v>0</v>
      </c>
      <c r="CO95" s="27">
        <v>0</v>
      </c>
      <c r="CP95" s="27">
        <v>0</v>
      </c>
      <c r="CQ95" s="27">
        <v>0</v>
      </c>
      <c r="CR95" s="27">
        <v>0</v>
      </c>
      <c r="CS95" s="27">
        <v>0</v>
      </c>
      <c r="CT95" s="27">
        <v>0</v>
      </c>
      <c r="CU95" s="27">
        <v>0</v>
      </c>
      <c r="CV95" s="27">
        <v>0</v>
      </c>
      <c r="CW95" s="27">
        <v>0</v>
      </c>
      <c r="CX95" s="27">
        <v>0</v>
      </c>
      <c r="CY95" s="27">
        <v>0</v>
      </c>
      <c r="CZ95" s="27">
        <v>0</v>
      </c>
      <c r="DA95" s="27">
        <v>0</v>
      </c>
      <c r="DB95" s="27">
        <v>0</v>
      </c>
      <c r="DC95" s="27">
        <v>0</v>
      </c>
      <c r="DD95" s="27">
        <v>0</v>
      </c>
      <c r="DE95" s="27">
        <v>0</v>
      </c>
      <c r="DF95" s="27">
        <v>0</v>
      </c>
      <c r="DG95" s="27">
        <v>0</v>
      </c>
      <c r="DH95" s="27">
        <v>0</v>
      </c>
      <c r="DI95" s="27">
        <v>0</v>
      </c>
      <c r="DJ95" s="27">
        <v>0</v>
      </c>
      <c r="DK95" s="27">
        <v>0</v>
      </c>
      <c r="DL95" s="27">
        <v>0</v>
      </c>
      <c r="DM95" s="27">
        <v>0</v>
      </c>
      <c r="DN95" s="27">
        <v>0</v>
      </c>
      <c r="DO95" s="27">
        <v>0</v>
      </c>
      <c r="DP95" s="27">
        <v>0</v>
      </c>
      <c r="DQ95" s="27">
        <v>0</v>
      </c>
      <c r="DR95" s="27">
        <v>0</v>
      </c>
      <c r="DS95" s="27">
        <v>0</v>
      </c>
      <c r="DT95" s="27">
        <v>0</v>
      </c>
      <c r="DU95" s="27">
        <v>0</v>
      </c>
      <c r="DV95" s="27">
        <v>0</v>
      </c>
      <c r="DW95" s="27">
        <v>0</v>
      </c>
      <c r="DX95" s="27">
        <v>0</v>
      </c>
      <c r="DY95" s="27">
        <v>0</v>
      </c>
      <c r="DZ95" s="27">
        <v>0</v>
      </c>
      <c r="EA95" s="27">
        <v>0</v>
      </c>
      <c r="EB95" s="27">
        <v>0</v>
      </c>
      <c r="EC95" s="27">
        <v>0</v>
      </c>
      <c r="ED95" s="27">
        <v>0</v>
      </c>
      <c r="EE95" s="27">
        <v>0</v>
      </c>
      <c r="EF95" s="27">
        <v>0</v>
      </c>
      <c r="EG95" s="27">
        <v>0</v>
      </c>
      <c r="EH95" s="27">
        <v>0</v>
      </c>
      <c r="EI95" s="27">
        <v>0</v>
      </c>
      <c r="EJ95" s="27">
        <v>0</v>
      </c>
      <c r="EK95" s="27">
        <v>0</v>
      </c>
      <c r="EL95" s="27">
        <v>0</v>
      </c>
      <c r="EM95" s="27">
        <v>0</v>
      </c>
      <c r="EN95" s="27">
        <v>0</v>
      </c>
      <c r="EO95" s="27">
        <v>0</v>
      </c>
      <c r="EP95" s="27">
        <v>0</v>
      </c>
      <c r="EQ95" s="27">
        <v>0</v>
      </c>
      <c r="ER95" s="27">
        <v>0</v>
      </c>
      <c r="ES95" s="27">
        <v>0</v>
      </c>
      <c r="ET95" s="27">
        <v>0</v>
      </c>
      <c r="EU95" s="27">
        <v>0</v>
      </c>
      <c r="EV95" s="27">
        <v>0</v>
      </c>
      <c r="EW95" s="27">
        <v>0</v>
      </c>
      <c r="EX95" s="27">
        <v>0</v>
      </c>
      <c r="EY95" s="27">
        <v>0</v>
      </c>
      <c r="EZ95" s="27">
        <v>0</v>
      </c>
      <c r="FA95" s="27">
        <v>0</v>
      </c>
      <c r="FB95" s="27">
        <v>0</v>
      </c>
      <c r="FC95" s="28">
        <v>0</v>
      </c>
    </row>
    <row r="96" spans="1:159">
      <c r="A96" s="15" t="s">
        <v>873</v>
      </c>
      <c r="B96" s="16" t="s">
        <v>1035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  <c r="AT96" s="27">
        <v>0</v>
      </c>
      <c r="AU96" s="27">
        <v>0</v>
      </c>
      <c r="AV96" s="27">
        <v>0</v>
      </c>
      <c r="AW96" s="27">
        <v>0</v>
      </c>
      <c r="AX96" s="27">
        <v>0</v>
      </c>
      <c r="AY96" s="27">
        <v>0</v>
      </c>
      <c r="AZ96" s="27">
        <v>0</v>
      </c>
      <c r="BA96" s="27">
        <v>0</v>
      </c>
      <c r="BB96" s="27">
        <v>0</v>
      </c>
      <c r="BC96" s="27">
        <v>0</v>
      </c>
      <c r="BD96" s="27">
        <v>0</v>
      </c>
      <c r="BE96" s="27">
        <v>0</v>
      </c>
      <c r="BF96" s="27">
        <v>0</v>
      </c>
      <c r="BG96" s="27">
        <v>0</v>
      </c>
      <c r="BH96" s="27">
        <v>0</v>
      </c>
      <c r="BI96" s="27">
        <v>0</v>
      </c>
      <c r="BJ96" s="27">
        <v>0</v>
      </c>
      <c r="BK96" s="27">
        <v>0</v>
      </c>
      <c r="BL96" s="27">
        <v>0</v>
      </c>
      <c r="BM96" s="27">
        <v>0</v>
      </c>
      <c r="BN96" s="27">
        <v>0</v>
      </c>
      <c r="BO96" s="27">
        <v>0</v>
      </c>
      <c r="BP96" s="27">
        <v>0</v>
      </c>
      <c r="BQ96" s="27">
        <v>0</v>
      </c>
      <c r="BR96" s="27">
        <v>0</v>
      </c>
      <c r="BS96" s="27">
        <v>0</v>
      </c>
      <c r="BT96" s="27">
        <v>0</v>
      </c>
      <c r="BU96" s="27">
        <v>0</v>
      </c>
      <c r="BV96" s="27">
        <v>0</v>
      </c>
      <c r="BW96" s="27">
        <v>0</v>
      </c>
      <c r="BX96" s="27">
        <v>0</v>
      </c>
      <c r="BY96" s="27">
        <v>0</v>
      </c>
      <c r="BZ96" s="27">
        <v>0</v>
      </c>
      <c r="CA96" s="27">
        <v>0</v>
      </c>
      <c r="CB96" s="27">
        <v>0</v>
      </c>
      <c r="CC96" s="27">
        <v>0</v>
      </c>
      <c r="CD96" s="27">
        <v>0</v>
      </c>
      <c r="CE96" s="27">
        <v>0</v>
      </c>
      <c r="CF96" s="27">
        <v>0</v>
      </c>
      <c r="CG96" s="27">
        <v>0</v>
      </c>
      <c r="CH96" s="27">
        <v>0</v>
      </c>
      <c r="CI96" s="27">
        <v>0</v>
      </c>
      <c r="CJ96" s="27">
        <v>0</v>
      </c>
      <c r="CK96" s="27">
        <v>0</v>
      </c>
      <c r="CL96" s="27">
        <v>0</v>
      </c>
      <c r="CM96" s="27">
        <v>0</v>
      </c>
      <c r="CN96" s="27">
        <v>0</v>
      </c>
      <c r="CO96" s="27">
        <v>0</v>
      </c>
      <c r="CP96" s="27">
        <v>0</v>
      </c>
      <c r="CQ96" s="27">
        <v>0</v>
      </c>
      <c r="CR96" s="27">
        <v>0</v>
      </c>
      <c r="CS96" s="27">
        <v>0</v>
      </c>
      <c r="CT96" s="27">
        <v>0</v>
      </c>
      <c r="CU96" s="27">
        <v>0</v>
      </c>
      <c r="CV96" s="27">
        <v>0</v>
      </c>
      <c r="CW96" s="27">
        <v>0</v>
      </c>
      <c r="CX96" s="27">
        <v>0</v>
      </c>
      <c r="CY96" s="27">
        <v>0</v>
      </c>
      <c r="CZ96" s="27">
        <v>0</v>
      </c>
      <c r="DA96" s="27">
        <v>0</v>
      </c>
      <c r="DB96" s="27">
        <v>0</v>
      </c>
      <c r="DC96" s="27">
        <v>0</v>
      </c>
      <c r="DD96" s="27">
        <v>0</v>
      </c>
      <c r="DE96" s="27">
        <v>0</v>
      </c>
      <c r="DF96" s="27">
        <v>0</v>
      </c>
      <c r="DG96" s="27">
        <v>0</v>
      </c>
      <c r="DH96" s="27">
        <v>0</v>
      </c>
      <c r="DI96" s="27">
        <v>0</v>
      </c>
      <c r="DJ96" s="27">
        <v>0</v>
      </c>
      <c r="DK96" s="27">
        <v>0</v>
      </c>
      <c r="DL96" s="27">
        <v>0</v>
      </c>
      <c r="DM96" s="27">
        <v>0</v>
      </c>
      <c r="DN96" s="27">
        <v>0</v>
      </c>
      <c r="DO96" s="27">
        <v>0</v>
      </c>
      <c r="DP96" s="27">
        <v>0</v>
      </c>
      <c r="DQ96" s="27">
        <v>0</v>
      </c>
      <c r="DR96" s="27">
        <v>0</v>
      </c>
      <c r="DS96" s="27">
        <v>0</v>
      </c>
      <c r="DT96" s="27">
        <v>0</v>
      </c>
      <c r="DU96" s="27">
        <v>0</v>
      </c>
      <c r="DV96" s="27">
        <v>0</v>
      </c>
      <c r="DW96" s="27">
        <v>0</v>
      </c>
      <c r="DX96" s="27">
        <v>0</v>
      </c>
      <c r="DY96" s="27">
        <v>0</v>
      </c>
      <c r="DZ96" s="27">
        <v>0</v>
      </c>
      <c r="EA96" s="27">
        <v>0</v>
      </c>
      <c r="EB96" s="27">
        <v>0</v>
      </c>
      <c r="EC96" s="27">
        <v>0</v>
      </c>
      <c r="ED96" s="27">
        <v>0</v>
      </c>
      <c r="EE96" s="27">
        <v>0</v>
      </c>
      <c r="EF96" s="27">
        <v>0</v>
      </c>
      <c r="EG96" s="27">
        <v>0</v>
      </c>
      <c r="EH96" s="27">
        <v>0</v>
      </c>
      <c r="EI96" s="27">
        <v>0</v>
      </c>
      <c r="EJ96" s="27">
        <v>0</v>
      </c>
      <c r="EK96" s="27">
        <v>0</v>
      </c>
      <c r="EL96" s="27">
        <v>0</v>
      </c>
      <c r="EM96" s="27">
        <v>0</v>
      </c>
      <c r="EN96" s="27">
        <v>0</v>
      </c>
      <c r="EO96" s="27">
        <v>0</v>
      </c>
      <c r="EP96" s="27">
        <v>0</v>
      </c>
      <c r="EQ96" s="27">
        <v>0</v>
      </c>
      <c r="ER96" s="27">
        <v>0</v>
      </c>
      <c r="ES96" s="27">
        <v>0</v>
      </c>
      <c r="ET96" s="27">
        <v>0</v>
      </c>
      <c r="EU96" s="27">
        <v>0</v>
      </c>
      <c r="EV96" s="27">
        <v>0</v>
      </c>
      <c r="EW96" s="27">
        <v>0</v>
      </c>
      <c r="EX96" s="27">
        <v>0</v>
      </c>
      <c r="EY96" s="27">
        <v>0</v>
      </c>
      <c r="EZ96" s="27">
        <v>0</v>
      </c>
      <c r="FA96" s="27">
        <v>0</v>
      </c>
      <c r="FB96" s="27">
        <v>0</v>
      </c>
      <c r="FC96" s="28">
        <v>0</v>
      </c>
    </row>
    <row r="97" spans="1:159">
      <c r="A97" s="15" t="s">
        <v>874</v>
      </c>
      <c r="B97" s="16" t="s">
        <v>1036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</v>
      </c>
      <c r="AT97" s="27">
        <v>0</v>
      </c>
      <c r="AU97" s="27">
        <v>0</v>
      </c>
      <c r="AV97" s="27">
        <v>0</v>
      </c>
      <c r="AW97" s="27">
        <v>0</v>
      </c>
      <c r="AX97" s="27">
        <v>0</v>
      </c>
      <c r="AY97" s="27">
        <v>0</v>
      </c>
      <c r="AZ97" s="27">
        <v>0</v>
      </c>
      <c r="BA97" s="27">
        <v>0</v>
      </c>
      <c r="BB97" s="27">
        <v>0</v>
      </c>
      <c r="BC97" s="27">
        <v>0</v>
      </c>
      <c r="BD97" s="27">
        <v>0</v>
      </c>
      <c r="BE97" s="27">
        <v>0</v>
      </c>
      <c r="BF97" s="27">
        <v>0</v>
      </c>
      <c r="BG97" s="27">
        <v>0</v>
      </c>
      <c r="BH97" s="27">
        <v>0</v>
      </c>
      <c r="BI97" s="27">
        <v>0</v>
      </c>
      <c r="BJ97" s="27">
        <v>0</v>
      </c>
      <c r="BK97" s="27">
        <v>0</v>
      </c>
      <c r="BL97" s="27">
        <v>0</v>
      </c>
      <c r="BM97" s="27">
        <v>0</v>
      </c>
      <c r="BN97" s="27">
        <v>0</v>
      </c>
      <c r="BO97" s="27">
        <v>0</v>
      </c>
      <c r="BP97" s="27">
        <v>0</v>
      </c>
      <c r="BQ97" s="27">
        <v>0</v>
      </c>
      <c r="BR97" s="27">
        <v>0</v>
      </c>
      <c r="BS97" s="27">
        <v>0</v>
      </c>
      <c r="BT97" s="27">
        <v>0</v>
      </c>
      <c r="BU97" s="27">
        <v>0</v>
      </c>
      <c r="BV97" s="27">
        <v>0</v>
      </c>
      <c r="BW97" s="27">
        <v>0</v>
      </c>
      <c r="BX97" s="27">
        <v>0</v>
      </c>
      <c r="BY97" s="27">
        <v>0</v>
      </c>
      <c r="BZ97" s="27">
        <v>0</v>
      </c>
      <c r="CA97" s="27">
        <v>0</v>
      </c>
      <c r="CB97" s="27">
        <v>0</v>
      </c>
      <c r="CC97" s="27">
        <v>0</v>
      </c>
      <c r="CD97" s="27">
        <v>0</v>
      </c>
      <c r="CE97" s="27">
        <v>0</v>
      </c>
      <c r="CF97" s="27">
        <v>0</v>
      </c>
      <c r="CG97" s="27">
        <v>0</v>
      </c>
      <c r="CH97" s="27">
        <v>0</v>
      </c>
      <c r="CI97" s="27">
        <v>0</v>
      </c>
      <c r="CJ97" s="27">
        <v>0</v>
      </c>
      <c r="CK97" s="27">
        <v>0</v>
      </c>
      <c r="CL97" s="27">
        <v>0</v>
      </c>
      <c r="CM97" s="27">
        <v>0</v>
      </c>
      <c r="CN97" s="27">
        <v>0</v>
      </c>
      <c r="CO97" s="27">
        <v>0</v>
      </c>
      <c r="CP97" s="27">
        <v>0</v>
      </c>
      <c r="CQ97" s="27">
        <v>0</v>
      </c>
      <c r="CR97" s="27">
        <v>0</v>
      </c>
      <c r="CS97" s="27">
        <v>0</v>
      </c>
      <c r="CT97" s="27">
        <v>0</v>
      </c>
      <c r="CU97" s="27">
        <v>0</v>
      </c>
      <c r="CV97" s="27">
        <v>0</v>
      </c>
      <c r="CW97" s="27">
        <v>0</v>
      </c>
      <c r="CX97" s="27">
        <v>0</v>
      </c>
      <c r="CY97" s="27">
        <v>0</v>
      </c>
      <c r="CZ97" s="27">
        <v>0</v>
      </c>
      <c r="DA97" s="27">
        <v>0</v>
      </c>
      <c r="DB97" s="27">
        <v>0</v>
      </c>
      <c r="DC97" s="27">
        <v>0</v>
      </c>
      <c r="DD97" s="27">
        <v>0</v>
      </c>
      <c r="DE97" s="27">
        <v>0</v>
      </c>
      <c r="DF97" s="27">
        <v>0</v>
      </c>
      <c r="DG97" s="27">
        <v>0</v>
      </c>
      <c r="DH97" s="27">
        <v>0</v>
      </c>
      <c r="DI97" s="27">
        <v>0</v>
      </c>
      <c r="DJ97" s="27">
        <v>0</v>
      </c>
      <c r="DK97" s="27">
        <v>0</v>
      </c>
      <c r="DL97" s="27">
        <v>0</v>
      </c>
      <c r="DM97" s="27">
        <v>0</v>
      </c>
      <c r="DN97" s="27">
        <v>0</v>
      </c>
      <c r="DO97" s="27">
        <v>0</v>
      </c>
      <c r="DP97" s="27">
        <v>0</v>
      </c>
      <c r="DQ97" s="27">
        <v>0</v>
      </c>
      <c r="DR97" s="27">
        <v>0</v>
      </c>
      <c r="DS97" s="27">
        <v>0</v>
      </c>
      <c r="DT97" s="27">
        <v>0</v>
      </c>
      <c r="DU97" s="27">
        <v>0</v>
      </c>
      <c r="DV97" s="27">
        <v>0</v>
      </c>
      <c r="DW97" s="27">
        <v>0</v>
      </c>
      <c r="DX97" s="27">
        <v>0</v>
      </c>
      <c r="DY97" s="27">
        <v>0</v>
      </c>
      <c r="DZ97" s="27">
        <v>0</v>
      </c>
      <c r="EA97" s="27">
        <v>0</v>
      </c>
      <c r="EB97" s="27">
        <v>0</v>
      </c>
      <c r="EC97" s="27">
        <v>0</v>
      </c>
      <c r="ED97" s="27">
        <v>0</v>
      </c>
      <c r="EE97" s="27">
        <v>0</v>
      </c>
      <c r="EF97" s="27">
        <v>0</v>
      </c>
      <c r="EG97" s="27">
        <v>0</v>
      </c>
      <c r="EH97" s="27">
        <v>0</v>
      </c>
      <c r="EI97" s="27">
        <v>0</v>
      </c>
      <c r="EJ97" s="27">
        <v>0</v>
      </c>
      <c r="EK97" s="27">
        <v>0</v>
      </c>
      <c r="EL97" s="27">
        <v>0</v>
      </c>
      <c r="EM97" s="27">
        <v>0</v>
      </c>
      <c r="EN97" s="27">
        <v>0</v>
      </c>
      <c r="EO97" s="27">
        <v>0</v>
      </c>
      <c r="EP97" s="27">
        <v>0</v>
      </c>
      <c r="EQ97" s="27">
        <v>0</v>
      </c>
      <c r="ER97" s="27">
        <v>0</v>
      </c>
      <c r="ES97" s="27">
        <v>0</v>
      </c>
      <c r="ET97" s="27">
        <v>0</v>
      </c>
      <c r="EU97" s="27">
        <v>0</v>
      </c>
      <c r="EV97" s="27">
        <v>0</v>
      </c>
      <c r="EW97" s="27">
        <v>0</v>
      </c>
      <c r="EX97" s="27">
        <v>0</v>
      </c>
      <c r="EY97" s="27">
        <v>0</v>
      </c>
      <c r="EZ97" s="27">
        <v>0</v>
      </c>
      <c r="FA97" s="27">
        <v>0</v>
      </c>
      <c r="FB97" s="27">
        <v>0</v>
      </c>
      <c r="FC97" s="28">
        <v>0</v>
      </c>
    </row>
    <row r="98" spans="1:159">
      <c r="A98" s="15" t="s">
        <v>875</v>
      </c>
      <c r="B98" s="16" t="s">
        <v>1037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7">
        <v>0</v>
      </c>
      <c r="AM98" s="27">
        <v>0</v>
      </c>
      <c r="AN98" s="27">
        <v>0</v>
      </c>
      <c r="AO98" s="27">
        <v>0</v>
      </c>
      <c r="AP98" s="27">
        <v>0</v>
      </c>
      <c r="AQ98" s="27">
        <v>0</v>
      </c>
      <c r="AR98" s="27">
        <v>0</v>
      </c>
      <c r="AS98" s="27">
        <v>0</v>
      </c>
      <c r="AT98" s="27">
        <v>0</v>
      </c>
      <c r="AU98" s="27">
        <v>0</v>
      </c>
      <c r="AV98" s="27">
        <v>0</v>
      </c>
      <c r="AW98" s="27">
        <v>0</v>
      </c>
      <c r="AX98" s="27">
        <v>0</v>
      </c>
      <c r="AY98" s="27">
        <v>0</v>
      </c>
      <c r="AZ98" s="27">
        <v>0</v>
      </c>
      <c r="BA98" s="27">
        <v>0</v>
      </c>
      <c r="BB98" s="27">
        <v>0</v>
      </c>
      <c r="BC98" s="27">
        <v>0</v>
      </c>
      <c r="BD98" s="27">
        <v>0</v>
      </c>
      <c r="BE98" s="27">
        <v>0</v>
      </c>
      <c r="BF98" s="27">
        <v>0</v>
      </c>
      <c r="BG98" s="27">
        <v>0</v>
      </c>
      <c r="BH98" s="27">
        <v>0</v>
      </c>
      <c r="BI98" s="27">
        <v>0</v>
      </c>
      <c r="BJ98" s="27">
        <v>0</v>
      </c>
      <c r="BK98" s="27">
        <v>0</v>
      </c>
      <c r="BL98" s="27">
        <v>0</v>
      </c>
      <c r="BM98" s="27">
        <v>0</v>
      </c>
      <c r="BN98" s="27">
        <v>0</v>
      </c>
      <c r="BO98" s="27">
        <v>0</v>
      </c>
      <c r="BP98" s="27">
        <v>0</v>
      </c>
      <c r="BQ98" s="27">
        <v>0</v>
      </c>
      <c r="BR98" s="27">
        <v>0</v>
      </c>
      <c r="BS98" s="27">
        <v>0</v>
      </c>
      <c r="BT98" s="27">
        <v>0</v>
      </c>
      <c r="BU98" s="27">
        <v>0</v>
      </c>
      <c r="BV98" s="27">
        <v>0</v>
      </c>
      <c r="BW98" s="27">
        <v>0</v>
      </c>
      <c r="BX98" s="27">
        <v>0</v>
      </c>
      <c r="BY98" s="27">
        <v>0</v>
      </c>
      <c r="BZ98" s="27">
        <v>0</v>
      </c>
      <c r="CA98" s="27">
        <v>0</v>
      </c>
      <c r="CB98" s="27">
        <v>0</v>
      </c>
      <c r="CC98" s="27">
        <v>0</v>
      </c>
      <c r="CD98" s="27">
        <v>0</v>
      </c>
      <c r="CE98" s="27">
        <v>0</v>
      </c>
      <c r="CF98" s="27">
        <v>0</v>
      </c>
      <c r="CG98" s="27">
        <v>0</v>
      </c>
      <c r="CH98" s="27">
        <v>0</v>
      </c>
      <c r="CI98" s="27">
        <v>0</v>
      </c>
      <c r="CJ98" s="27">
        <v>0</v>
      </c>
      <c r="CK98" s="27">
        <v>0</v>
      </c>
      <c r="CL98" s="27">
        <v>0</v>
      </c>
      <c r="CM98" s="27">
        <v>0</v>
      </c>
      <c r="CN98" s="27">
        <v>0</v>
      </c>
      <c r="CO98" s="27">
        <v>0</v>
      </c>
      <c r="CP98" s="27">
        <v>0</v>
      </c>
      <c r="CQ98" s="27">
        <v>0</v>
      </c>
      <c r="CR98" s="27">
        <v>0</v>
      </c>
      <c r="CS98" s="27">
        <v>0</v>
      </c>
      <c r="CT98" s="27">
        <v>0</v>
      </c>
      <c r="CU98" s="27">
        <v>0</v>
      </c>
      <c r="CV98" s="27">
        <v>0</v>
      </c>
      <c r="CW98" s="27">
        <v>0</v>
      </c>
      <c r="CX98" s="27">
        <v>0</v>
      </c>
      <c r="CY98" s="27">
        <v>0</v>
      </c>
      <c r="CZ98" s="27">
        <v>0</v>
      </c>
      <c r="DA98" s="27">
        <v>0</v>
      </c>
      <c r="DB98" s="27">
        <v>0</v>
      </c>
      <c r="DC98" s="27">
        <v>0</v>
      </c>
      <c r="DD98" s="27">
        <v>0</v>
      </c>
      <c r="DE98" s="27">
        <v>0</v>
      </c>
      <c r="DF98" s="27">
        <v>0</v>
      </c>
      <c r="DG98" s="27">
        <v>0</v>
      </c>
      <c r="DH98" s="27">
        <v>0</v>
      </c>
      <c r="DI98" s="27">
        <v>0</v>
      </c>
      <c r="DJ98" s="27">
        <v>0</v>
      </c>
      <c r="DK98" s="27">
        <v>0</v>
      </c>
      <c r="DL98" s="27">
        <v>0</v>
      </c>
      <c r="DM98" s="27">
        <v>0</v>
      </c>
      <c r="DN98" s="27">
        <v>0</v>
      </c>
      <c r="DO98" s="27">
        <v>0</v>
      </c>
      <c r="DP98" s="27">
        <v>0</v>
      </c>
      <c r="DQ98" s="27">
        <v>0</v>
      </c>
      <c r="DR98" s="27">
        <v>0</v>
      </c>
      <c r="DS98" s="27">
        <v>0</v>
      </c>
      <c r="DT98" s="27">
        <v>0</v>
      </c>
      <c r="DU98" s="27">
        <v>0</v>
      </c>
      <c r="DV98" s="27">
        <v>0</v>
      </c>
      <c r="DW98" s="27">
        <v>0</v>
      </c>
      <c r="DX98" s="27">
        <v>0</v>
      </c>
      <c r="DY98" s="27">
        <v>0</v>
      </c>
      <c r="DZ98" s="27">
        <v>0</v>
      </c>
      <c r="EA98" s="27">
        <v>0</v>
      </c>
      <c r="EB98" s="27">
        <v>0</v>
      </c>
      <c r="EC98" s="27">
        <v>0</v>
      </c>
      <c r="ED98" s="27">
        <v>0</v>
      </c>
      <c r="EE98" s="27">
        <v>0</v>
      </c>
      <c r="EF98" s="27">
        <v>0</v>
      </c>
      <c r="EG98" s="27">
        <v>0</v>
      </c>
      <c r="EH98" s="27">
        <v>0</v>
      </c>
      <c r="EI98" s="27">
        <v>0</v>
      </c>
      <c r="EJ98" s="27">
        <v>0</v>
      </c>
      <c r="EK98" s="27">
        <v>0</v>
      </c>
      <c r="EL98" s="27">
        <v>0</v>
      </c>
      <c r="EM98" s="27">
        <v>0</v>
      </c>
      <c r="EN98" s="27">
        <v>0</v>
      </c>
      <c r="EO98" s="27">
        <v>0</v>
      </c>
      <c r="EP98" s="27">
        <v>0</v>
      </c>
      <c r="EQ98" s="27">
        <v>0</v>
      </c>
      <c r="ER98" s="27">
        <v>0</v>
      </c>
      <c r="ES98" s="27">
        <v>0</v>
      </c>
      <c r="ET98" s="27">
        <v>0</v>
      </c>
      <c r="EU98" s="27">
        <v>0</v>
      </c>
      <c r="EV98" s="27">
        <v>0</v>
      </c>
      <c r="EW98" s="27">
        <v>0</v>
      </c>
      <c r="EX98" s="27">
        <v>0</v>
      </c>
      <c r="EY98" s="27">
        <v>0</v>
      </c>
      <c r="EZ98" s="27">
        <v>0</v>
      </c>
      <c r="FA98" s="27">
        <v>0</v>
      </c>
      <c r="FB98" s="27">
        <v>0</v>
      </c>
      <c r="FC98" s="28">
        <v>0</v>
      </c>
    </row>
    <row r="99" spans="1:159">
      <c r="A99" s="15" t="s">
        <v>876</v>
      </c>
      <c r="B99" s="16" t="s">
        <v>1038</v>
      </c>
      <c r="C99" s="27">
        <v>2.8366168710116306E-3</v>
      </c>
      <c r="D99" s="27">
        <v>3.8011322024407881E-3</v>
      </c>
      <c r="E99" s="27">
        <v>1.281395818909712E-2</v>
      </c>
      <c r="F99" s="27">
        <v>2.9701764847780677E-3</v>
      </c>
      <c r="G99" s="27">
        <v>2.8920098930290067E-3</v>
      </c>
      <c r="H99" s="27">
        <v>2.933049334064779E-2</v>
      </c>
      <c r="I99" s="27">
        <v>1.3178643772798548E-2</v>
      </c>
      <c r="J99" s="27">
        <v>4.9055367853202631E-3</v>
      </c>
      <c r="K99" s="27">
        <v>4.0656121209272653E-3</v>
      </c>
      <c r="L99" s="27">
        <v>3.0561513609624587E-3</v>
      </c>
      <c r="M99" s="27">
        <v>1.0878613411829431E-3</v>
      </c>
      <c r="N99" s="27">
        <v>1.5501727615355065E-2</v>
      </c>
      <c r="O99" s="27">
        <v>8.1716412846492194E-3</v>
      </c>
      <c r="P99" s="27">
        <v>8.4739085238745692E-3</v>
      </c>
      <c r="Q99" s="27">
        <v>1.7579740235634082E-2</v>
      </c>
      <c r="R99" s="27">
        <v>4.8578893897580962E-3</v>
      </c>
      <c r="S99" s="27">
        <v>6.873528472032521E-2</v>
      </c>
      <c r="T99" s="27">
        <v>6.3804647088643628E-3</v>
      </c>
      <c r="U99" s="27">
        <v>9.6709341664724356E-3</v>
      </c>
      <c r="V99" s="27">
        <v>2.3101333497179761E-2</v>
      </c>
      <c r="W99" s="27">
        <v>7.9429694208227486E-2</v>
      </c>
      <c r="X99" s="27">
        <v>5.1034619247749807E-3</v>
      </c>
      <c r="Y99" s="27">
        <v>2.3008060529621985E-2</v>
      </c>
      <c r="Z99" s="27">
        <v>8.124026279555446E-3</v>
      </c>
      <c r="AA99" s="27">
        <v>4.5455882333241895E-2</v>
      </c>
      <c r="AB99" s="27">
        <v>4.0517638976756594E-3</v>
      </c>
      <c r="AC99" s="27">
        <v>7.5807593668430432E-3</v>
      </c>
      <c r="AD99" s="27">
        <v>5.1462667941030941E-3</v>
      </c>
      <c r="AE99" s="27">
        <v>5.4287578410941685E-3</v>
      </c>
      <c r="AF99" s="27">
        <v>1.1808292042432103E-2</v>
      </c>
      <c r="AG99" s="27">
        <v>1.1440957494118406E-2</v>
      </c>
      <c r="AH99" s="27">
        <v>3.6249066211007826E-3</v>
      </c>
      <c r="AI99" s="27">
        <v>2.1268900159406752E-2</v>
      </c>
      <c r="AJ99" s="27">
        <v>3.0691482585276417E-2</v>
      </c>
      <c r="AK99" s="27">
        <v>1.5378180429334152E-2</v>
      </c>
      <c r="AL99" s="27">
        <v>2.160700459686532E-2</v>
      </c>
      <c r="AM99" s="27">
        <v>2.0173590431319981E-2</v>
      </c>
      <c r="AN99" s="27">
        <v>1.8305969258636739E-2</v>
      </c>
      <c r="AO99" s="27">
        <v>6.2061620152342706E-2</v>
      </c>
      <c r="AP99" s="27">
        <v>7.0228115113029604E-3</v>
      </c>
      <c r="AQ99" s="27">
        <v>2.1692603388371229E-2</v>
      </c>
      <c r="AR99" s="27">
        <v>1.1651427955080267E-2</v>
      </c>
      <c r="AS99" s="27">
        <v>5.2276499332007814E-3</v>
      </c>
      <c r="AT99" s="27">
        <v>9.9326141846300276E-3</v>
      </c>
      <c r="AU99" s="27">
        <v>5.3176879852914784E-3</v>
      </c>
      <c r="AV99" s="27">
        <v>0</v>
      </c>
      <c r="AW99" s="27">
        <v>5.1716960672473083E-3</v>
      </c>
      <c r="AX99" s="27">
        <v>4.0964728481747191E-3</v>
      </c>
      <c r="AY99" s="27">
        <v>3.4656827654926201E-3</v>
      </c>
      <c r="AZ99" s="27">
        <v>1.2911695724397293E-2</v>
      </c>
      <c r="BA99" s="27">
        <v>9.9228721820257652E-3</v>
      </c>
      <c r="BB99" s="27">
        <v>3.5364283577324078E-3</v>
      </c>
      <c r="BC99" s="27">
        <v>2.7300534482387578E-3</v>
      </c>
      <c r="BD99" s="27">
        <v>2.0057320900090194E-3</v>
      </c>
      <c r="BE99" s="27">
        <v>5.6928404603122798E-3</v>
      </c>
      <c r="BF99" s="27">
        <v>9.0280442801705975E-3</v>
      </c>
      <c r="BG99" s="27">
        <v>5.4192716531097397E-3</v>
      </c>
      <c r="BH99" s="27">
        <v>2.0422242619113342E-3</v>
      </c>
      <c r="BI99" s="27">
        <v>2.0823686849191806E-3</v>
      </c>
      <c r="BJ99" s="27">
        <v>2.6138271560359155E-3</v>
      </c>
      <c r="BK99" s="27">
        <v>2.0822017744117315E-3</v>
      </c>
      <c r="BL99" s="27">
        <v>1.4692182188231443E-3</v>
      </c>
      <c r="BM99" s="27">
        <v>1.7734965228916745E-3</v>
      </c>
      <c r="BN99" s="27">
        <v>6.451885714698429E-4</v>
      </c>
      <c r="BO99" s="27">
        <v>2.1006556362627889E-3</v>
      </c>
      <c r="BP99" s="27">
        <v>5.0166084318111863E-3</v>
      </c>
      <c r="BQ99" s="27">
        <v>7.7234561420630047E-3</v>
      </c>
      <c r="BR99" s="27">
        <v>6.210354165731187E-3</v>
      </c>
      <c r="BS99" s="27">
        <v>2.6990265974833976E-3</v>
      </c>
      <c r="BT99" s="27">
        <v>1.1422954518442711E-2</v>
      </c>
      <c r="BU99" s="27">
        <v>1.1697558657947887E-3</v>
      </c>
      <c r="BV99" s="27">
        <v>6.6883655949758099E-4</v>
      </c>
      <c r="BW99" s="27">
        <v>5.2535809797602114E-4</v>
      </c>
      <c r="BX99" s="27">
        <v>6.2876436422467145E-4</v>
      </c>
      <c r="BY99" s="27">
        <v>7.1866296642346178E-4</v>
      </c>
      <c r="BZ99" s="27">
        <v>1.5329269784677844E-3</v>
      </c>
      <c r="CA99" s="27">
        <v>2.2757206219466318E-4</v>
      </c>
      <c r="CB99" s="27">
        <v>4.6806213227210401E-4</v>
      </c>
      <c r="CC99" s="27">
        <v>3.9430952575352998E-4</v>
      </c>
      <c r="CD99" s="27">
        <v>1.2206678903874812E-4</v>
      </c>
      <c r="CE99" s="27">
        <v>2.7685146850668494E-4</v>
      </c>
      <c r="CF99" s="27">
        <v>4.8624867843888965E-4</v>
      </c>
      <c r="CG99" s="27">
        <v>4.3844122620604941E-4</v>
      </c>
      <c r="CH99" s="27">
        <v>3.3063787898692198E-4</v>
      </c>
      <c r="CI99" s="27">
        <v>1.3324667947632891E-4</v>
      </c>
      <c r="CJ99" s="27">
        <v>2.8382477879488488E-4</v>
      </c>
      <c r="CK99" s="27">
        <v>2.8382477879488493E-4</v>
      </c>
      <c r="CL99" s="27">
        <v>2.3195139428252871E-4</v>
      </c>
      <c r="CM99" s="27">
        <v>4.3808621881382965E-4</v>
      </c>
      <c r="CN99" s="27">
        <v>0</v>
      </c>
      <c r="CO99" s="27">
        <v>4.5892968477959393E-4</v>
      </c>
      <c r="CP99" s="27">
        <v>9.0450699476527462E-4</v>
      </c>
      <c r="CQ99" s="27">
        <v>9.1258312270685435E-4</v>
      </c>
      <c r="CR99" s="27">
        <v>1.4822119880239938E-2</v>
      </c>
      <c r="CS99" s="27">
        <v>3.7411032852325478E-2</v>
      </c>
      <c r="CT99" s="27">
        <v>5.9782946437046479E-2</v>
      </c>
      <c r="CU99" s="27">
        <v>0</v>
      </c>
      <c r="CV99" s="27">
        <v>8.7775809542091259E-5</v>
      </c>
      <c r="CW99" s="27">
        <v>1.0059896973983257E-4</v>
      </c>
      <c r="CX99" s="27">
        <v>1.8130455915682902E-4</v>
      </c>
      <c r="CY99" s="27">
        <v>5.5026806942068862E-4</v>
      </c>
      <c r="CZ99" s="27">
        <v>1.1971237324095966E-4</v>
      </c>
      <c r="DA99" s="27">
        <v>5.5648247051230276E-5</v>
      </c>
      <c r="DB99" s="27">
        <v>0</v>
      </c>
      <c r="DC99" s="27">
        <v>0</v>
      </c>
      <c r="DD99" s="27">
        <v>0</v>
      </c>
      <c r="DE99" s="27">
        <v>4.4419789620354254E-3</v>
      </c>
      <c r="DF99" s="27">
        <v>0</v>
      </c>
      <c r="DG99" s="27">
        <v>3.0842951535967153E-2</v>
      </c>
      <c r="DH99" s="27">
        <v>0</v>
      </c>
      <c r="DI99" s="27">
        <v>0</v>
      </c>
      <c r="DJ99" s="27">
        <v>0</v>
      </c>
      <c r="DK99" s="27">
        <v>1.0331678961135196E-2</v>
      </c>
      <c r="DL99" s="27">
        <v>4.1113914008720255E-2</v>
      </c>
      <c r="DM99" s="27">
        <v>1.6948168813725687E-2</v>
      </c>
      <c r="DN99" s="27">
        <v>4.1538502749291752E-2</v>
      </c>
      <c r="DO99" s="27">
        <v>7.8587668246258811E-3</v>
      </c>
      <c r="DP99" s="27">
        <v>1.7327897968289333E-3</v>
      </c>
      <c r="DQ99" s="27">
        <v>5.9752107985524029E-3</v>
      </c>
      <c r="DR99" s="27">
        <v>2.1536415702891449E-3</v>
      </c>
      <c r="DS99" s="27">
        <v>0</v>
      </c>
      <c r="DT99" s="27">
        <v>2.4710253385291831E-2</v>
      </c>
      <c r="DU99" s="27">
        <v>1.7944013143244993E-3</v>
      </c>
      <c r="DV99" s="27">
        <v>6.5340382939230125E-4</v>
      </c>
      <c r="DW99" s="27">
        <v>2.4646160767513532E-4</v>
      </c>
      <c r="DX99" s="27">
        <v>1.148443101793478E-3</v>
      </c>
      <c r="DY99" s="27">
        <v>1.2774076017449064E-3</v>
      </c>
      <c r="DZ99" s="27">
        <v>1.9783259770482991E-2</v>
      </c>
      <c r="EA99" s="27">
        <v>3.2837202386393769E-3</v>
      </c>
      <c r="EB99" s="27">
        <v>2.3630186376524679E-3</v>
      </c>
      <c r="EC99" s="27">
        <v>3.9743924924323347E-3</v>
      </c>
      <c r="ED99" s="27">
        <v>2.0656552479583717E-3</v>
      </c>
      <c r="EE99" s="27">
        <v>8.9037682547565757E-4</v>
      </c>
      <c r="EF99" s="27">
        <v>1.5814855940061486E-3</v>
      </c>
      <c r="EG99" s="27">
        <v>1.6648413141527509E-3</v>
      </c>
      <c r="EH99" s="27">
        <v>3.8988363738479024E-3</v>
      </c>
      <c r="EI99" s="27">
        <v>8.806100668243385E-3</v>
      </c>
      <c r="EJ99" s="27">
        <v>3.5790608953114892E-3</v>
      </c>
      <c r="EK99" s="27">
        <v>3.0485271471790659E-3</v>
      </c>
      <c r="EL99" s="27">
        <v>4.571891779529995E-3</v>
      </c>
      <c r="EM99" s="27">
        <v>7.1801669724599138E-3</v>
      </c>
      <c r="EN99" s="27">
        <v>4.9488772755528132E-3</v>
      </c>
      <c r="EO99" s="27">
        <v>1.260397806772739E-3</v>
      </c>
      <c r="EP99" s="27">
        <v>1.1211638591351561E-3</v>
      </c>
      <c r="EQ99" s="27">
        <v>2.0670747321893963E-3</v>
      </c>
      <c r="ER99" s="27">
        <v>1.419930471558756E-3</v>
      </c>
      <c r="ES99" s="27">
        <v>1.5095437084946927E-3</v>
      </c>
      <c r="ET99" s="27">
        <v>1.5095437084946927E-3</v>
      </c>
      <c r="EU99" s="27">
        <v>1.5095437084946929E-3</v>
      </c>
      <c r="EV99" s="27">
        <v>1.646997808317901E-3</v>
      </c>
      <c r="EW99" s="27">
        <v>1.6253795950728869E-2</v>
      </c>
      <c r="EX99" s="27">
        <v>7.9882374107687164E-3</v>
      </c>
      <c r="EY99" s="27">
        <v>1.1479205244028358E-2</v>
      </c>
      <c r="EZ99" s="27">
        <v>1.2924716375167761E-2</v>
      </c>
      <c r="FA99" s="27">
        <v>7.8221103477204325E-3</v>
      </c>
      <c r="FB99" s="27">
        <v>0</v>
      </c>
      <c r="FC99" s="28">
        <v>1.8243586606302288E-3</v>
      </c>
    </row>
    <row r="100" spans="1:159">
      <c r="A100" s="15" t="s">
        <v>877</v>
      </c>
      <c r="B100" s="16" t="s">
        <v>1039</v>
      </c>
      <c r="C100" s="27">
        <v>1.4529013241766887E-3</v>
      </c>
      <c r="D100" s="27">
        <v>1.9469213719818671E-3</v>
      </c>
      <c r="E100" s="27">
        <v>6.5632468773424279E-3</v>
      </c>
      <c r="F100" s="27">
        <v>1.5213099068375469E-3</v>
      </c>
      <c r="G100" s="27">
        <v>1.4812733598441256E-3</v>
      </c>
      <c r="H100" s="27">
        <v>1.5022935613502528E-2</v>
      </c>
      <c r="I100" s="27">
        <v>6.7500370543602329E-3</v>
      </c>
      <c r="J100" s="27">
        <v>2.5125920119933058E-3</v>
      </c>
      <c r="K100" s="27">
        <v>2.0823866960846976E-3</v>
      </c>
      <c r="L100" s="27">
        <v>1.565345819029552E-3</v>
      </c>
      <c r="M100" s="27">
        <v>5.5719727231321489E-4</v>
      </c>
      <c r="N100" s="27">
        <v>7.9399092664013751E-3</v>
      </c>
      <c r="O100" s="27">
        <v>4.1854748043325266E-3</v>
      </c>
      <c r="P100" s="27">
        <v>4.340294609789414E-3</v>
      </c>
      <c r="Q100" s="27">
        <v>9.0042571938613591E-3</v>
      </c>
      <c r="R100" s="27">
        <v>2.4881872484126839E-3</v>
      </c>
      <c r="S100" s="27">
        <v>3.5205877539678763E-2</v>
      </c>
      <c r="T100" s="27">
        <v>3.2680428996622345E-3</v>
      </c>
      <c r="U100" s="27">
        <v>4.9534053047785654E-3</v>
      </c>
      <c r="V100" s="27">
        <v>1.183239032782378E-2</v>
      </c>
      <c r="W100" s="27">
        <v>4.0683501911531153E-2</v>
      </c>
      <c r="X100" s="27">
        <v>2.6139683029335272E-3</v>
      </c>
      <c r="Y100" s="27">
        <v>1.1784616368830774E-2</v>
      </c>
      <c r="Z100" s="27">
        <v>4.1610866309918148E-3</v>
      </c>
      <c r="AA100" s="27">
        <v>2.3282281195075121E-2</v>
      </c>
      <c r="AB100" s="27">
        <v>2.0752937036875329E-3</v>
      </c>
      <c r="AC100" s="27">
        <v>3.8828279683830228E-3</v>
      </c>
      <c r="AD100" s="27">
        <v>2.6358927481991458E-3</v>
      </c>
      <c r="AE100" s="27">
        <v>2.780583284462867E-3</v>
      </c>
      <c r="AF100" s="27">
        <v>6.0481495827091258E-3</v>
      </c>
      <c r="AG100" s="27">
        <v>5.8600026189386976E-3</v>
      </c>
      <c r="AH100" s="27">
        <v>1.8566594888564986E-3</v>
      </c>
      <c r="AI100" s="27">
        <v>1.0893826910915654E-2</v>
      </c>
      <c r="AJ100" s="27">
        <v>1.5720027665629382E-2</v>
      </c>
      <c r="AK100" s="27">
        <v>7.8766290003906628E-3</v>
      </c>
      <c r="AL100" s="27">
        <v>1.1067002354491994E-2</v>
      </c>
      <c r="AM100" s="27">
        <v>1.0332814611163895E-2</v>
      </c>
      <c r="AN100" s="27">
        <v>9.3762281568627211E-3</v>
      </c>
      <c r="AO100" s="27">
        <v>3.178765910241943E-2</v>
      </c>
      <c r="AP100" s="27">
        <v>3.5970497984722477E-3</v>
      </c>
      <c r="AQ100" s="27">
        <v>1.1110845637946242E-2</v>
      </c>
      <c r="AR100" s="27">
        <v>5.9678045623581854E-3</v>
      </c>
      <c r="AS100" s="27">
        <v>2.6775767950540591E-3</v>
      </c>
      <c r="AT100" s="27">
        <v>5.0874365335909907E-3</v>
      </c>
      <c r="AU100" s="27">
        <v>2.7236938461249038E-3</v>
      </c>
      <c r="AV100" s="27">
        <v>0</v>
      </c>
      <c r="AW100" s="27">
        <v>2.6489174978583776E-3</v>
      </c>
      <c r="AX100" s="27">
        <v>2.0981934100407101E-3</v>
      </c>
      <c r="AY100" s="27">
        <v>1.7751058067157323E-3</v>
      </c>
      <c r="AZ100" s="27">
        <v>6.6133075661547122E-3</v>
      </c>
      <c r="BA100" s="27">
        <v>5.0824467273790502E-3</v>
      </c>
      <c r="BB100" s="27">
        <v>1.8113413539605017E-3</v>
      </c>
      <c r="BC100" s="27">
        <v>1.3983200588539983E-3</v>
      </c>
      <c r="BD100" s="27">
        <v>1.027326192443644E-3</v>
      </c>
      <c r="BE100" s="27">
        <v>2.9158451138184848E-3</v>
      </c>
      <c r="BF100" s="27">
        <v>4.6241202410629897E-3</v>
      </c>
      <c r="BG100" s="27">
        <v>2.7757245052513302E-3</v>
      </c>
      <c r="BH100" s="27">
        <v>1.046017304881415E-3</v>
      </c>
      <c r="BI100" s="27">
        <v>1.0665790825195804E-3</v>
      </c>
      <c r="BJ100" s="27">
        <v>1.3387895189452251E-3</v>
      </c>
      <c r="BK100" s="27">
        <v>1.0664935917718624E-3</v>
      </c>
      <c r="BL100" s="27">
        <v>7.5252640476307397E-4</v>
      </c>
      <c r="BM100" s="27">
        <v>9.0837626782256503E-4</v>
      </c>
      <c r="BN100" s="27">
        <v>3.3046243904552927E-4</v>
      </c>
      <c r="BO100" s="27">
        <v>1.0759455697931359E-3</v>
      </c>
      <c r="BP100" s="27">
        <v>2.5694823675130466E-3</v>
      </c>
      <c r="BQ100" s="27">
        <v>3.9559165605688555E-3</v>
      </c>
      <c r="BR100" s="27">
        <v>3.18091310927695E-3</v>
      </c>
      <c r="BS100" s="27">
        <v>1.3824282572475941E-3</v>
      </c>
      <c r="BT100" s="27">
        <v>5.8507815826169983E-3</v>
      </c>
      <c r="BU100" s="27">
        <v>5.9914324833391615E-4</v>
      </c>
      <c r="BV100" s="27">
        <v>3.4257482315729759E-4</v>
      </c>
      <c r="BW100" s="27">
        <v>2.6908585506088886E-4</v>
      </c>
      <c r="BX100" s="27">
        <v>3.220500402126366E-4</v>
      </c>
      <c r="BY100" s="27">
        <v>3.6809566572909016E-4</v>
      </c>
      <c r="BZ100" s="27">
        <v>7.8515772067862147E-4</v>
      </c>
      <c r="CA100" s="27">
        <v>1.1656130014848603E-4</v>
      </c>
      <c r="CB100" s="27">
        <v>2.3973914091985824E-4</v>
      </c>
      <c r="CC100" s="27">
        <v>2.019634156298568E-4</v>
      </c>
      <c r="CD100" s="27">
        <v>6.2522013897895376E-5</v>
      </c>
      <c r="CE100" s="27">
        <v>1.4180197167415571E-4</v>
      </c>
      <c r="CF100" s="27">
        <v>2.4905420115162641E-4</v>
      </c>
      <c r="CG100" s="27">
        <v>2.2456745732504972E-4</v>
      </c>
      <c r="CH100" s="27">
        <v>1.6935110874939907E-4</v>
      </c>
      <c r="CI100" s="27">
        <v>6.8248299243973338E-5</v>
      </c>
      <c r="CJ100" s="27">
        <v>1.4537366718762396E-4</v>
      </c>
      <c r="CK100" s="27">
        <v>1.4537366718762399E-4</v>
      </c>
      <c r="CL100" s="27">
        <v>1.188043726812952E-4</v>
      </c>
      <c r="CM100" s="27">
        <v>2.243856242704981E-4</v>
      </c>
      <c r="CN100" s="27">
        <v>0</v>
      </c>
      <c r="CO100" s="27">
        <v>2.3506154586271883E-4</v>
      </c>
      <c r="CP100" s="27">
        <v>4.6328407048953094E-4</v>
      </c>
      <c r="CQ100" s="27">
        <v>4.6742062382546185E-4</v>
      </c>
      <c r="CR100" s="27">
        <v>7.5918174996350909E-3</v>
      </c>
      <c r="CS100" s="27">
        <v>1.916174853411793E-2</v>
      </c>
      <c r="CT100" s="27">
        <v>3.062053354092625E-2</v>
      </c>
      <c r="CU100" s="27">
        <v>0</v>
      </c>
      <c r="CV100" s="27">
        <v>4.4958341472778458E-5</v>
      </c>
      <c r="CW100" s="27">
        <v>5.1526301574060586E-5</v>
      </c>
      <c r="CX100" s="27">
        <v>9.2863310787644123E-5</v>
      </c>
      <c r="CY100" s="27">
        <v>2.8184462092279176E-4</v>
      </c>
      <c r="CZ100" s="27">
        <v>6.1316093611223245E-5</v>
      </c>
      <c r="DA100" s="27">
        <v>2.8502760684776483E-5</v>
      </c>
      <c r="DB100" s="27">
        <v>0</v>
      </c>
      <c r="DC100" s="27">
        <v>0</v>
      </c>
      <c r="DD100" s="27">
        <v>0</v>
      </c>
      <c r="DE100" s="27">
        <v>2.2751599561644863E-3</v>
      </c>
      <c r="DF100" s="27">
        <v>0</v>
      </c>
      <c r="DG100" s="27">
        <v>1.5797609323300248E-2</v>
      </c>
      <c r="DH100" s="27">
        <v>0</v>
      </c>
      <c r="DI100" s="27">
        <v>0</v>
      </c>
      <c r="DJ100" s="27">
        <v>0</v>
      </c>
      <c r="DK100" s="27">
        <v>5.2918355654594917E-3</v>
      </c>
      <c r="DL100" s="27">
        <v>2.1058346199588424E-2</v>
      </c>
      <c r="DM100" s="27">
        <v>8.6807693923960823E-3</v>
      </c>
      <c r="DN100" s="27">
        <v>2.127581848134456E-2</v>
      </c>
      <c r="DO100" s="27">
        <v>4.0252220321254518E-3</v>
      </c>
      <c r="DP100" s="27">
        <v>8.8752648130262452E-4</v>
      </c>
      <c r="DQ100" s="27">
        <v>3.0604738236487913E-3</v>
      </c>
      <c r="DR100" s="27">
        <v>1.1030847067334646E-3</v>
      </c>
      <c r="DS100" s="27">
        <v>0</v>
      </c>
      <c r="DT100" s="27">
        <v>1.2656471246125083E-2</v>
      </c>
      <c r="DU100" s="27">
        <v>9.1908360001986551E-4</v>
      </c>
      <c r="DV100" s="27">
        <v>3.3467025407898357E-4</v>
      </c>
      <c r="DW100" s="27">
        <v>1.262364331994596E-4</v>
      </c>
      <c r="DX100" s="27">
        <v>5.8822695457714732E-4</v>
      </c>
      <c r="DY100" s="27">
        <v>6.5428194235714722E-4</v>
      </c>
      <c r="DZ100" s="27">
        <v>1.0132889150735191E-2</v>
      </c>
      <c r="EA100" s="27">
        <v>1.6819054880835836E-3</v>
      </c>
      <c r="EB100" s="27">
        <v>1.2103266192854103E-3</v>
      </c>
      <c r="EC100" s="27">
        <v>2.035664447343391E-3</v>
      </c>
      <c r="ED100" s="27">
        <v>1.0580185416372149E-3</v>
      </c>
      <c r="EE100" s="27">
        <v>4.5604666670704416E-4</v>
      </c>
      <c r="EF100" s="27">
        <v>8.1002920668607611E-4</v>
      </c>
      <c r="EG100" s="27">
        <v>8.5272359993189681E-4</v>
      </c>
      <c r="EH100" s="27">
        <v>1.996964971970877E-3</v>
      </c>
      <c r="EI100" s="27">
        <v>4.5104418056856367E-3</v>
      </c>
      <c r="EJ100" s="27">
        <v>1.833177531744909E-3</v>
      </c>
      <c r="EK100" s="27">
        <v>1.5614407339209855E-3</v>
      </c>
      <c r="EL100" s="27">
        <v>2.3417006675641445E-3</v>
      </c>
      <c r="EM100" s="27">
        <v>3.6776464980892236E-3</v>
      </c>
      <c r="EN100" s="27">
        <v>2.5347907996733916E-3</v>
      </c>
      <c r="EO100" s="27">
        <v>6.4556960834701266E-4</v>
      </c>
      <c r="EP100" s="27">
        <v>5.7425465955703123E-4</v>
      </c>
      <c r="EQ100" s="27">
        <v>1.0587455945360322E-3</v>
      </c>
      <c r="ER100" s="27">
        <v>7.2728146104228972E-4</v>
      </c>
      <c r="ES100" s="27">
        <v>7.7318092386313535E-4</v>
      </c>
      <c r="ET100" s="27">
        <v>7.7318092386313535E-4</v>
      </c>
      <c r="EU100" s="27">
        <v>7.7318092386313535E-4</v>
      </c>
      <c r="EV100" s="27">
        <v>8.435842432847788E-4</v>
      </c>
      <c r="EW100" s="27">
        <v>8.3251149991538115E-3</v>
      </c>
      <c r="EX100" s="27">
        <v>4.0915362347839768E-3</v>
      </c>
      <c r="EY100" s="27">
        <v>5.8795929298681828E-3</v>
      </c>
      <c r="EZ100" s="27">
        <v>6.6199766799639754E-3</v>
      </c>
      <c r="FA100" s="27">
        <v>4.0064467634665629E-3</v>
      </c>
      <c r="FB100" s="27">
        <v>0</v>
      </c>
      <c r="FC100" s="28">
        <v>9.3442760666426357E-4</v>
      </c>
    </row>
    <row r="101" spans="1:159">
      <c r="A101" s="15" t="s">
        <v>878</v>
      </c>
      <c r="B101" s="16" t="s">
        <v>1040</v>
      </c>
      <c r="C101" s="27">
        <v>3.5613341849310271E-4</v>
      </c>
      <c r="D101" s="27">
        <v>4.7722701618025613E-4</v>
      </c>
      <c r="E101" s="27">
        <v>1.6087751507602647E-3</v>
      </c>
      <c r="F101" s="27">
        <v>3.7290164768518839E-4</v>
      </c>
      <c r="G101" s="27">
        <v>3.6308793762232039E-4</v>
      </c>
      <c r="H101" s="27">
        <v>3.6824038403779403E-3</v>
      </c>
      <c r="I101" s="27">
        <v>1.6545609334389188E-3</v>
      </c>
      <c r="J101" s="27">
        <v>6.1588352052518276E-4</v>
      </c>
      <c r="K101" s="27">
        <v>5.1043211287693296E-4</v>
      </c>
      <c r="L101" s="27">
        <v>3.8369567731709594E-4</v>
      </c>
      <c r="M101" s="27">
        <v>1.365795226846427E-4</v>
      </c>
      <c r="N101" s="27">
        <v>1.9462209735206426E-3</v>
      </c>
      <c r="O101" s="27">
        <v>1.0259385309104596E-3</v>
      </c>
      <c r="P101" s="27">
        <v>1.0638877747099597E-3</v>
      </c>
      <c r="Q101" s="27">
        <v>2.2071126525114149E-3</v>
      </c>
      <c r="R101" s="27">
        <v>6.0990145434019398E-4</v>
      </c>
      <c r="S101" s="27">
        <v>8.6296221984381548E-3</v>
      </c>
      <c r="T101" s="27">
        <v>8.0105873005404846E-4</v>
      </c>
      <c r="U101" s="27">
        <v>1.2141727280566021E-3</v>
      </c>
      <c r="V101" s="27">
        <v>2.9003412319005841E-3</v>
      </c>
      <c r="W101" s="27">
        <v>9.9722908713257372E-3</v>
      </c>
      <c r="X101" s="27">
        <v>6.4073275456876183E-4</v>
      </c>
      <c r="Y101" s="27">
        <v>2.8886309367497621E-3</v>
      </c>
      <c r="Z101" s="27">
        <v>1.0199605313050476E-3</v>
      </c>
      <c r="AA101" s="27">
        <v>5.7069246578175976E-3</v>
      </c>
      <c r="AB101" s="27">
        <v>5.086934871439163E-4</v>
      </c>
      <c r="AC101" s="27">
        <v>9.5175410386831659E-4</v>
      </c>
      <c r="AD101" s="27">
        <v>6.4610684812286764E-4</v>
      </c>
      <c r="AE101" s="27">
        <v>6.8157321768681528E-4</v>
      </c>
      <c r="AF101" s="27">
        <v>1.482515123777181E-3</v>
      </c>
      <c r="AG101" s="27">
        <v>1.4363967671677733E-3</v>
      </c>
      <c r="AH101" s="27">
        <v>4.5510213236181908E-4</v>
      </c>
      <c r="AI101" s="27">
        <v>2.6702817002765295E-3</v>
      </c>
      <c r="AJ101" s="27">
        <v>3.8532742025954077E-3</v>
      </c>
      <c r="AK101" s="27">
        <v>1.9307097911144191E-3</v>
      </c>
      <c r="AL101" s="27">
        <v>2.7127302559310914E-3</v>
      </c>
      <c r="AM101" s="27">
        <v>2.5327670426720369E-3</v>
      </c>
      <c r="AN101" s="27">
        <v>2.2982897258814272E-3</v>
      </c>
      <c r="AO101" s="27">
        <v>7.7917526219153698E-3</v>
      </c>
      <c r="AP101" s="27">
        <v>8.8170450388003142E-4</v>
      </c>
      <c r="AQ101" s="27">
        <v>2.7234770686393604E-3</v>
      </c>
      <c r="AR101" s="27">
        <v>1.4628210493893745E-3</v>
      </c>
      <c r="AS101" s="27">
        <v>6.5632439136275623E-4</v>
      </c>
      <c r="AT101" s="27">
        <v>1.2470263010470794E-3</v>
      </c>
      <c r="AU101" s="27">
        <v>6.6762854724408422E-4</v>
      </c>
      <c r="AV101" s="27">
        <v>0</v>
      </c>
      <c r="AW101" s="27">
        <v>6.4929945903454626E-4</v>
      </c>
      <c r="AX101" s="27">
        <v>5.1430663551837075E-4</v>
      </c>
      <c r="AY101" s="27">
        <v>4.351117922553089E-4</v>
      </c>
      <c r="AZ101" s="27">
        <v>1.6210459663636167E-3</v>
      </c>
      <c r="BA101" s="27">
        <v>1.2458032057726066E-3</v>
      </c>
      <c r="BB101" s="27">
        <v>4.4399380584873784E-4</v>
      </c>
      <c r="BC101" s="27">
        <v>3.4275452463321596E-4</v>
      </c>
      <c r="BD101" s="27">
        <v>2.5181695599994162E-4</v>
      </c>
      <c r="BE101" s="27">
        <v>7.147284339967349E-4</v>
      </c>
      <c r="BF101" s="27">
        <v>1.1334587707847966E-3</v>
      </c>
      <c r="BG101" s="27">
        <v>6.8038223959249189E-4</v>
      </c>
      <c r="BH101" s="27">
        <v>2.5639849891489098E-4</v>
      </c>
      <c r="BI101" s="27">
        <v>2.6143857702530532E-4</v>
      </c>
      <c r="BJ101" s="27">
        <v>3.2816247056205238E-4</v>
      </c>
      <c r="BK101" s="27">
        <v>2.614176216364377E-4</v>
      </c>
      <c r="BL101" s="27">
        <v>1.8445836380971329E-4</v>
      </c>
      <c r="BM101" s="27">
        <v>2.2266009408517461E-4</v>
      </c>
      <c r="BN101" s="27">
        <v>8.1002554091237581E-5</v>
      </c>
      <c r="BO101" s="27">
        <v>2.6373447907763065E-4</v>
      </c>
      <c r="BP101" s="27">
        <v>6.2982841578640392E-4</v>
      </c>
      <c r="BQ101" s="27">
        <v>9.6966949134498427E-4</v>
      </c>
      <c r="BR101" s="27">
        <v>7.7970158102668244E-4</v>
      </c>
      <c r="BS101" s="27">
        <v>3.3885914540964066E-4</v>
      </c>
      <c r="BT101" s="27">
        <v>1.4341365178771642E-3</v>
      </c>
      <c r="BU101" s="27">
        <v>1.4686126968542211E-4</v>
      </c>
      <c r="BV101" s="27">
        <v>8.3971527061421904E-5</v>
      </c>
      <c r="BW101" s="27">
        <v>6.595799992492806E-5</v>
      </c>
      <c r="BX101" s="27">
        <v>7.8940517045615659E-5</v>
      </c>
      <c r="BY101" s="27">
        <v>9.0227165181283299E-5</v>
      </c>
      <c r="BZ101" s="27">
        <v>1.9245691257111498E-4</v>
      </c>
      <c r="CA101" s="27">
        <v>2.8571365167833442E-5</v>
      </c>
      <c r="CB101" s="27">
        <v>5.8764568784993255E-5</v>
      </c>
      <c r="CC101" s="27">
        <v>4.9505028608575532E-5</v>
      </c>
      <c r="CD101" s="27">
        <v>1.5325320563767998E-5</v>
      </c>
      <c r="CE101" s="27">
        <v>3.4758328099119964E-5</v>
      </c>
      <c r="CF101" s="27">
        <v>6.1047865102923596E-5</v>
      </c>
      <c r="CG101" s="27">
        <v>5.504570401902116E-5</v>
      </c>
      <c r="CH101" s="27">
        <v>4.1511139318905428E-5</v>
      </c>
      <c r="CI101" s="27">
        <v>1.6728940714449131E-5</v>
      </c>
      <c r="CJ101" s="27">
        <v>3.5633817791270062E-5</v>
      </c>
      <c r="CK101" s="27">
        <v>3.5633817791270069E-5</v>
      </c>
      <c r="CL101" s="27">
        <v>2.9121184399012127E-5</v>
      </c>
      <c r="CM101" s="27">
        <v>5.5001133320216687E-5</v>
      </c>
      <c r="CN101" s="27">
        <v>0</v>
      </c>
      <c r="CO101" s="27">
        <v>5.7618002331852006E-5</v>
      </c>
      <c r="CP101" s="27">
        <v>1.135596320351151E-4</v>
      </c>
      <c r="CQ101" s="27">
        <v>1.1457357899475388E-4</v>
      </c>
      <c r="CR101" s="27">
        <v>1.8608971399023966E-3</v>
      </c>
      <c r="CS101" s="27">
        <v>4.6969046666865922E-3</v>
      </c>
      <c r="CT101" s="27">
        <v>7.5056682133539093E-3</v>
      </c>
      <c r="CU101" s="27">
        <v>0</v>
      </c>
      <c r="CV101" s="27">
        <v>1.1020134383560994E-5</v>
      </c>
      <c r="CW101" s="27">
        <v>1.263006483408308E-5</v>
      </c>
      <c r="CX101" s="27">
        <v>2.2762542626307941E-5</v>
      </c>
      <c r="CY101" s="27">
        <v>6.9085413209328103E-5</v>
      </c>
      <c r="CZ101" s="27">
        <v>1.5029726839007582E-5</v>
      </c>
      <c r="DA101" s="27">
        <v>6.9865622876435708E-6</v>
      </c>
      <c r="DB101" s="27">
        <v>0</v>
      </c>
      <c r="DC101" s="27">
        <v>0</v>
      </c>
      <c r="DD101" s="27">
        <v>0</v>
      </c>
      <c r="DE101" s="27">
        <v>5.5768446165235905E-4</v>
      </c>
      <c r="DF101" s="27">
        <v>0</v>
      </c>
      <c r="DG101" s="27">
        <v>3.8722909248592847E-3</v>
      </c>
      <c r="DH101" s="27">
        <v>0</v>
      </c>
      <c r="DI101" s="27">
        <v>0</v>
      </c>
      <c r="DJ101" s="27">
        <v>0</v>
      </c>
      <c r="DK101" s="27">
        <v>1.2971283449675502E-3</v>
      </c>
      <c r="DL101" s="27">
        <v>5.161796396682637E-3</v>
      </c>
      <c r="DM101" s="27">
        <v>2.1278197131633625E-3</v>
      </c>
      <c r="DN101" s="27">
        <v>5.2151029398322174E-3</v>
      </c>
      <c r="DO101" s="27">
        <v>9.8665756486037868E-4</v>
      </c>
      <c r="DP101" s="27">
        <v>2.17549419585373E-4</v>
      </c>
      <c r="DQ101" s="27">
        <v>7.5017964873996714E-4</v>
      </c>
      <c r="DR101" s="27">
        <v>2.7038679155933935E-4</v>
      </c>
      <c r="DS101" s="27">
        <v>0</v>
      </c>
      <c r="DT101" s="27">
        <v>3.1023389516809594E-3</v>
      </c>
      <c r="DU101" s="27">
        <v>2.2528466242640506E-4</v>
      </c>
      <c r="DV101" s="27">
        <v>8.2033968632138995E-5</v>
      </c>
      <c r="DW101" s="27">
        <v>3.0942922100491167E-5</v>
      </c>
      <c r="DX101" s="27">
        <v>1.4418548093901427E-4</v>
      </c>
      <c r="DY101" s="27">
        <v>1.6037679979540116E-4</v>
      </c>
      <c r="DZ101" s="27">
        <v>2.4837615551819426E-3</v>
      </c>
      <c r="EA101" s="27">
        <v>4.1226664267302596E-4</v>
      </c>
      <c r="EB101" s="27">
        <v>2.9667379969081396E-4</v>
      </c>
      <c r="EC101" s="27">
        <v>4.9897961167327744E-4</v>
      </c>
      <c r="ED101" s="27">
        <v>2.593402275793687E-4</v>
      </c>
      <c r="EE101" s="27">
        <v>1.1178560835767607E-4</v>
      </c>
      <c r="EF101" s="27">
        <v>1.9855338119389464E-4</v>
      </c>
      <c r="EG101" s="27">
        <v>2.0901857932133051E-4</v>
      </c>
      <c r="EH101" s="27">
        <v>4.8949364299187841E-4</v>
      </c>
      <c r="EI101" s="27">
        <v>1.1055940499491779E-3</v>
      </c>
      <c r="EJ101" s="27">
        <v>4.4934626338441447E-4</v>
      </c>
      <c r="EK101" s="27">
        <v>3.827384675698969E-4</v>
      </c>
      <c r="EL101" s="27">
        <v>5.7399484049598193E-4</v>
      </c>
      <c r="EM101" s="27">
        <v>9.0146026958567592E-4</v>
      </c>
      <c r="EN101" s="27">
        <v>6.2132486056070909E-4</v>
      </c>
      <c r="EO101" s="27">
        <v>1.5824124300124572E-4</v>
      </c>
      <c r="EP101" s="27">
        <v>1.4076060885244784E-4</v>
      </c>
      <c r="EQ101" s="27">
        <v>2.5951844190815512E-4</v>
      </c>
      <c r="ER101" s="27">
        <v>1.782703536831181E-4</v>
      </c>
      <c r="ES101" s="27">
        <v>1.8952117459530068E-4</v>
      </c>
      <c r="ET101" s="27">
        <v>1.8952117459530068E-4</v>
      </c>
      <c r="EU101" s="27">
        <v>1.895211745953007E-4</v>
      </c>
      <c r="EV101" s="27">
        <v>2.0677835125394251E-4</v>
      </c>
      <c r="EW101" s="27">
        <v>2.0406421376736889E-3</v>
      </c>
      <c r="EX101" s="27">
        <v>1.002912422154839E-3</v>
      </c>
      <c r="EY101" s="27">
        <v>1.4411987205314089E-3</v>
      </c>
      <c r="EZ101" s="27">
        <v>1.6226806914889165E-3</v>
      </c>
      <c r="FA101" s="27">
        <v>9.8205539367411036E-4</v>
      </c>
      <c r="FB101" s="27">
        <v>0</v>
      </c>
      <c r="FC101" s="28">
        <v>2.2904576681024682E-4</v>
      </c>
    </row>
    <row r="102" spans="1:159">
      <c r="A102" s="15" t="s">
        <v>879</v>
      </c>
      <c r="B102" s="16" t="s">
        <v>1041</v>
      </c>
      <c r="C102" s="27">
        <v>1.8145247202952834E-4</v>
      </c>
      <c r="D102" s="27">
        <v>2.4315050851331509E-4</v>
      </c>
      <c r="E102" s="27">
        <v>8.1968221145969401E-4</v>
      </c>
      <c r="F102" s="27">
        <v>1.8999600229224802E-4</v>
      </c>
      <c r="G102" s="27">
        <v>1.8499584825384531E-4</v>
      </c>
      <c r="H102" s="27">
        <v>1.8762105580399119E-3</v>
      </c>
      <c r="I102" s="27">
        <v>8.4301038854007516E-4</v>
      </c>
      <c r="J102" s="27">
        <v>3.137969689966277E-4</v>
      </c>
      <c r="K102" s="27">
        <v>2.6006873793723602E-4</v>
      </c>
      <c r="L102" s="27">
        <v>1.954956360198465E-4</v>
      </c>
      <c r="M102" s="27">
        <v>6.9588223774684667E-5</v>
      </c>
      <c r="N102" s="27">
        <v>9.9161322252568984E-4</v>
      </c>
      <c r="O102" s="27">
        <v>5.2272286990570898E-4</v>
      </c>
      <c r="P102" s="27">
        <v>5.4205827551916412E-4</v>
      </c>
      <c r="Q102" s="27">
        <v>1.1245393609518894E-3</v>
      </c>
      <c r="R102" s="27">
        <v>3.1074906436104647E-4</v>
      </c>
      <c r="S102" s="27">
        <v>4.39685297496961E-3</v>
      </c>
      <c r="T102" s="27">
        <v>4.0814503571210569E-4</v>
      </c>
      <c r="U102" s="27">
        <v>6.1862951224548885E-4</v>
      </c>
      <c r="V102" s="27">
        <v>1.4777441793705772E-3</v>
      </c>
      <c r="W102" s="27">
        <v>5.0809520714344266E-3</v>
      </c>
      <c r="X102" s="27">
        <v>3.2645782785207096E-4</v>
      </c>
      <c r="Y102" s="27">
        <v>1.4717777019411268E-3</v>
      </c>
      <c r="Z102" s="27">
        <v>5.1967703722091544E-4</v>
      </c>
      <c r="AA102" s="27">
        <v>2.9077180996630574E-3</v>
      </c>
      <c r="AB102" s="27">
        <v>2.5918289594429721E-4</v>
      </c>
      <c r="AC102" s="27">
        <v>4.8492538454236403E-4</v>
      </c>
      <c r="AD102" s="27">
        <v>3.2919596617235708E-4</v>
      </c>
      <c r="AE102" s="27">
        <v>3.4726632996613215E-4</v>
      </c>
      <c r="AF102" s="27">
        <v>7.5535184305019533E-4</v>
      </c>
      <c r="AG102" s="27">
        <v>7.3185421722186136E-4</v>
      </c>
      <c r="AH102" s="27">
        <v>2.3187772518618892E-4</v>
      </c>
      <c r="AI102" s="27">
        <v>1.3605272360582253E-3</v>
      </c>
      <c r="AJ102" s="27">
        <v>1.9632702048209705E-3</v>
      </c>
      <c r="AK102" s="27">
        <v>9.8371016640807184E-4</v>
      </c>
      <c r="AL102" s="27">
        <v>1.3821550725870021E-3</v>
      </c>
      <c r="AM102" s="27">
        <v>1.2904625544897003E-3</v>
      </c>
      <c r="AN102" s="27">
        <v>1.1709947186810514E-3</v>
      </c>
      <c r="AO102" s="27">
        <v>3.9699525550604409E-3</v>
      </c>
      <c r="AP102" s="27">
        <v>4.4923462253430456E-4</v>
      </c>
      <c r="AQ102" s="27">
        <v>1.3876306489611734E-3</v>
      </c>
      <c r="AR102" s="27">
        <v>7.4531757415984088E-4</v>
      </c>
      <c r="AS102" s="27">
        <v>3.3440187604397533E-4</v>
      </c>
      <c r="AT102" s="27">
        <v>6.3536863787809245E-4</v>
      </c>
      <c r="AU102" s="27">
        <v>3.4016142266993682E-4</v>
      </c>
      <c r="AV102" s="27">
        <v>0</v>
      </c>
      <c r="AW102" s="27">
        <v>3.3082262380141009E-4</v>
      </c>
      <c r="AX102" s="27">
        <v>2.6204283437052784E-4</v>
      </c>
      <c r="AY102" s="27">
        <v>2.2169250683632053E-4</v>
      </c>
      <c r="AZ102" s="27">
        <v>8.2593427798708687E-4</v>
      </c>
      <c r="BA102" s="27">
        <v>6.3474546226593054E-4</v>
      </c>
      <c r="BB102" s="27">
        <v>2.262179549954596E-4</v>
      </c>
      <c r="BC102" s="27">
        <v>1.7463583186649864E-4</v>
      </c>
      <c r="BD102" s="27">
        <v>1.2830250347883402E-4</v>
      </c>
      <c r="BE102" s="27">
        <v>3.641591449835052E-4</v>
      </c>
      <c r="BF102" s="27">
        <v>5.7750518547990473E-4</v>
      </c>
      <c r="BG102" s="27">
        <v>3.4665951828229081E-4</v>
      </c>
      <c r="BH102" s="27">
        <v>1.306368316953337E-4</v>
      </c>
      <c r="BI102" s="27">
        <v>1.3320478680672491E-4</v>
      </c>
      <c r="BJ102" s="27">
        <v>1.6720107807561719E-4</v>
      </c>
      <c r="BK102" s="27">
        <v>1.331941098892695E-4</v>
      </c>
      <c r="BL102" s="27">
        <v>9.3982828798872694E-5</v>
      </c>
      <c r="BM102" s="27">
        <v>1.1344687804091814E-4</v>
      </c>
      <c r="BN102" s="27">
        <v>4.1271368867185655E-5</v>
      </c>
      <c r="BO102" s="27">
        <v>1.343745649889995E-4</v>
      </c>
      <c r="BP102" s="27">
        <v>3.2090199083941888E-4</v>
      </c>
      <c r="BQ102" s="27">
        <v>4.9405339998883128E-4</v>
      </c>
      <c r="BR102" s="27">
        <v>3.972634186402901E-4</v>
      </c>
      <c r="BS102" s="27">
        <v>1.726511088584727E-4</v>
      </c>
      <c r="BT102" s="27">
        <v>7.3070260437148825E-4</v>
      </c>
      <c r="BU102" s="27">
        <v>7.4826845912330951E-5</v>
      </c>
      <c r="BV102" s="27">
        <v>4.2784081398091347E-5</v>
      </c>
      <c r="BW102" s="27">
        <v>3.3606063107311094E-5</v>
      </c>
      <c r="BX102" s="27">
        <v>4.0220746544440027E-5</v>
      </c>
      <c r="BY102" s="27">
        <v>4.5971372851316713E-5</v>
      </c>
      <c r="BZ102" s="27">
        <v>9.8058145435952549E-5</v>
      </c>
      <c r="CA102" s="27">
        <v>1.4557310742974107E-5</v>
      </c>
      <c r="CB102" s="27">
        <v>2.9940959539557482E-5</v>
      </c>
      <c r="CC102" s="27">
        <v>2.52231589411835E-5</v>
      </c>
      <c r="CD102" s="27">
        <v>7.8083582066155472E-6</v>
      </c>
      <c r="CE102" s="27">
        <v>1.7709611706436588E-5</v>
      </c>
      <c r="CF102" s="27">
        <v>3.1104315011833681E-5</v>
      </c>
      <c r="CG102" s="27">
        <v>2.8046171884457882E-5</v>
      </c>
      <c r="CH102" s="27">
        <v>2.1150216337598256E-5</v>
      </c>
      <c r="CI102" s="27">
        <v>8.5235125080827185E-6</v>
      </c>
      <c r="CJ102" s="27">
        <v>1.8155679838849395E-5</v>
      </c>
      <c r="CK102" s="27">
        <v>1.8155679838849398E-5</v>
      </c>
      <c r="CL102" s="27">
        <v>1.4837447493658396E-5</v>
      </c>
      <c r="CM102" s="27">
        <v>2.8023462801125079E-5</v>
      </c>
      <c r="CN102" s="27">
        <v>0</v>
      </c>
      <c r="CO102" s="27">
        <v>2.9356775898075835E-5</v>
      </c>
      <c r="CP102" s="27">
        <v>5.7859428196105434E-5</v>
      </c>
      <c r="CQ102" s="27">
        <v>5.8376041276427336E-5</v>
      </c>
      <c r="CR102" s="27">
        <v>9.4814013146173872E-4</v>
      </c>
      <c r="CS102" s="27">
        <v>2.3931058373108443E-3</v>
      </c>
      <c r="CT102" s="27">
        <v>3.8241905444009782E-3</v>
      </c>
      <c r="CU102" s="27">
        <v>0</v>
      </c>
      <c r="CV102" s="27">
        <v>5.6148356828059693E-6</v>
      </c>
      <c r="CW102" s="27">
        <v>6.435106527589109E-6</v>
      </c>
      <c r="CX102" s="27">
        <v>1.1597674957597611E-5</v>
      </c>
      <c r="CY102" s="27">
        <v>3.5199502088447763E-5</v>
      </c>
      <c r="CZ102" s="27">
        <v>7.6577511327241293E-6</v>
      </c>
      <c r="DA102" s="27">
        <v>3.5597024380506277E-6</v>
      </c>
      <c r="DB102" s="27">
        <v>0</v>
      </c>
      <c r="DC102" s="27">
        <v>0</v>
      </c>
      <c r="DD102" s="27">
        <v>0</v>
      </c>
      <c r="DE102" s="27">
        <v>2.8414414071965854E-4</v>
      </c>
      <c r="DF102" s="27">
        <v>0</v>
      </c>
      <c r="DG102" s="27">
        <v>1.972959358058204E-3</v>
      </c>
      <c r="DH102" s="27">
        <v>0</v>
      </c>
      <c r="DI102" s="27">
        <v>0</v>
      </c>
      <c r="DJ102" s="27">
        <v>0</v>
      </c>
      <c r="DK102" s="27">
        <v>6.608959803037724E-4</v>
      </c>
      <c r="DL102" s="27">
        <v>2.6299714310840947E-3</v>
      </c>
      <c r="DM102" s="27">
        <v>1.084139052775053E-3</v>
      </c>
      <c r="DN102" s="27">
        <v>2.6571314883198564E-3</v>
      </c>
      <c r="DO102" s="27">
        <v>5.0270894247465196E-4</v>
      </c>
      <c r="DP102" s="27">
        <v>1.108429535744889E-4</v>
      </c>
      <c r="DQ102" s="27">
        <v>3.82221787289941E-4</v>
      </c>
      <c r="DR102" s="27">
        <v>1.3776396480895016E-4</v>
      </c>
      <c r="DS102" s="27">
        <v>0</v>
      </c>
      <c r="DT102" s="27">
        <v>1.5806634329288806E-3</v>
      </c>
      <c r="DU102" s="27">
        <v>1.1478411400024424E-4</v>
      </c>
      <c r="DV102" s="27">
        <v>4.1796881802550322E-5</v>
      </c>
      <c r="DW102" s="27">
        <v>1.57656356168664E-5</v>
      </c>
      <c r="DX102" s="27">
        <v>7.3463512797682787E-5</v>
      </c>
      <c r="DY102" s="27">
        <v>8.1713103202146937E-5</v>
      </c>
      <c r="DZ102" s="27">
        <v>1.2654939152485002E-3</v>
      </c>
      <c r="EA102" s="27">
        <v>2.1005274305585441E-4</v>
      </c>
      <c r="EB102" s="27">
        <v>1.5115737963617662E-4</v>
      </c>
      <c r="EC102" s="27">
        <v>2.5423360833014264E-4</v>
      </c>
      <c r="ED102" s="27">
        <v>1.3213566306159014E-4</v>
      </c>
      <c r="EE102" s="27">
        <v>5.6955550702461984E-5</v>
      </c>
      <c r="EF102" s="27">
        <v>1.0116433891516755E-4</v>
      </c>
      <c r="EG102" s="27">
        <v>1.0649643068722572E-4</v>
      </c>
      <c r="EH102" s="27">
        <v>2.4940044082197223E-4</v>
      </c>
      <c r="EI102" s="27">
        <v>5.6330791497541366E-4</v>
      </c>
      <c r="EJ102" s="27">
        <v>2.2894506961275982E-4</v>
      </c>
      <c r="EK102" s="27">
        <v>1.9500793094680125E-4</v>
      </c>
      <c r="EL102" s="27">
        <v>2.9245439302183284E-4</v>
      </c>
      <c r="EM102" s="27">
        <v>4.5930032358334778E-4</v>
      </c>
      <c r="EN102" s="27">
        <v>3.1656936987037093E-4</v>
      </c>
      <c r="EO102" s="27">
        <v>8.0625022052395305E-5</v>
      </c>
      <c r="EP102" s="27">
        <v>7.1718516472648388E-5</v>
      </c>
      <c r="EQ102" s="27">
        <v>1.3222646451079481E-4</v>
      </c>
      <c r="ER102" s="27">
        <v>9.0829994282063103E-5</v>
      </c>
      <c r="ES102" s="27">
        <v>9.6562366367544824E-5</v>
      </c>
      <c r="ET102" s="27">
        <v>9.6562366367544824E-5</v>
      </c>
      <c r="EU102" s="27">
        <v>9.6562366367544824E-5</v>
      </c>
      <c r="EV102" s="27">
        <v>1.0535501879036561E-4</v>
      </c>
      <c r="EW102" s="27">
        <v>1.0397214672390625E-3</v>
      </c>
      <c r="EX102" s="27">
        <v>5.1099090615850718E-4</v>
      </c>
      <c r="EY102" s="27">
        <v>7.3430084610630884E-4</v>
      </c>
      <c r="EZ102" s="27">
        <v>8.2676718189239715E-4</v>
      </c>
      <c r="FA102" s="27">
        <v>5.003641040093801E-4</v>
      </c>
      <c r="FB102" s="27">
        <v>0</v>
      </c>
      <c r="FC102" s="28">
        <v>1.1670042303660723E-4</v>
      </c>
    </row>
    <row r="103" spans="1:159">
      <c r="A103" s="15" t="s">
        <v>880</v>
      </c>
      <c r="B103" s="16" t="s">
        <v>1042</v>
      </c>
      <c r="C103" s="27">
        <v>8.4775462028291286E-4</v>
      </c>
      <c r="D103" s="27">
        <v>1.1360107950624016E-3</v>
      </c>
      <c r="E103" s="27">
        <v>3.8295944616041923E-3</v>
      </c>
      <c r="F103" s="27">
        <v>8.8767040193491961E-4</v>
      </c>
      <c r="G103" s="27">
        <v>8.6430944332812612E-4</v>
      </c>
      <c r="H103" s="27">
        <v>8.765745384516339E-3</v>
      </c>
      <c r="I103" s="27">
        <v>3.9385848196934045E-3</v>
      </c>
      <c r="J103" s="27">
        <v>1.4660744343806698E-3</v>
      </c>
      <c r="K103" s="27">
        <v>1.2150535713922896E-3</v>
      </c>
      <c r="L103" s="27">
        <v>9.1336495351797341E-4</v>
      </c>
      <c r="M103" s="27">
        <v>3.2511950684623324E-4</v>
      </c>
      <c r="N103" s="27">
        <v>4.6328643612691114E-3</v>
      </c>
      <c r="O103" s="27">
        <v>2.4421862272451995E-3</v>
      </c>
      <c r="P103" s="27">
        <v>2.5325221662407475E-3</v>
      </c>
      <c r="Q103" s="27">
        <v>5.2539016320583371E-3</v>
      </c>
      <c r="R103" s="27">
        <v>1.4518344782748359E-3</v>
      </c>
      <c r="S103" s="27">
        <v>2.0542307208846287E-2</v>
      </c>
      <c r="T103" s="27">
        <v>1.9068731106301232E-3</v>
      </c>
      <c r="U103" s="27">
        <v>2.8902666432901137E-3</v>
      </c>
      <c r="V103" s="27">
        <v>6.9040914220982463E-3</v>
      </c>
      <c r="W103" s="27">
        <v>2.3738450878165038E-2</v>
      </c>
      <c r="X103" s="27">
        <v>1.5252265719702051E-3</v>
      </c>
      <c r="Y103" s="27">
        <v>6.8762157544313592E-3</v>
      </c>
      <c r="Z103" s="27">
        <v>2.427955951392456E-3</v>
      </c>
      <c r="AA103" s="27">
        <v>1.3584997911014772E-2</v>
      </c>
      <c r="AB103" s="27">
        <v>1.2109148752700769E-3</v>
      </c>
      <c r="AC103" s="27">
        <v>2.2655945694217833E-3</v>
      </c>
      <c r="AD103" s="27">
        <v>1.538019285048363E-3</v>
      </c>
      <c r="AE103" s="27">
        <v>1.6224448882105674E-3</v>
      </c>
      <c r="AF103" s="27">
        <v>3.5290399062781037E-3</v>
      </c>
      <c r="AG103" s="27">
        <v>3.4192578755411099E-3</v>
      </c>
      <c r="AH103" s="27">
        <v>1.0833438126723008E-3</v>
      </c>
      <c r="AI103" s="27">
        <v>6.3564482615668444E-3</v>
      </c>
      <c r="AJ103" s="27">
        <v>9.1724922145448116E-3</v>
      </c>
      <c r="AK103" s="27">
        <v>4.5959409054289746E-3</v>
      </c>
      <c r="AL103" s="27">
        <v>6.4574945473458026E-3</v>
      </c>
      <c r="AM103" s="27">
        <v>6.0291027211395861E-3</v>
      </c>
      <c r="AN103" s="27">
        <v>5.4709432833034291E-3</v>
      </c>
      <c r="AO103" s="27">
        <v>1.8547808046995132E-2</v>
      </c>
      <c r="AP103" s="27">
        <v>2.0988456237869923E-3</v>
      </c>
      <c r="AQ103" s="27">
        <v>6.483076701824032E-3</v>
      </c>
      <c r="AR103" s="27">
        <v>3.4821593225207509E-3</v>
      </c>
      <c r="AS103" s="27">
        <v>1.5623415447402708E-3</v>
      </c>
      <c r="AT103" s="27">
        <v>2.9684726381482415E-3</v>
      </c>
      <c r="AU103" s="27">
        <v>1.589250421804779E-3</v>
      </c>
      <c r="AV103" s="27">
        <v>0</v>
      </c>
      <c r="AW103" s="27">
        <v>1.5456191072234159E-3</v>
      </c>
      <c r="AX103" s="27">
        <v>1.2242766442635967E-3</v>
      </c>
      <c r="AY103" s="27">
        <v>1.035757985826767E-3</v>
      </c>
      <c r="AZ103" s="27">
        <v>3.8588044151839432E-3</v>
      </c>
      <c r="BA103" s="27">
        <v>2.9655611319089003E-3</v>
      </c>
      <c r="BB103" s="27">
        <v>1.0569010958811544E-3</v>
      </c>
      <c r="BC103" s="27">
        <v>8.1590695169852449E-4</v>
      </c>
      <c r="BD103" s="27">
        <v>5.9943542736825173E-4</v>
      </c>
      <c r="BE103" s="27">
        <v>1.7013689272186005E-3</v>
      </c>
      <c r="BF103" s="27">
        <v>2.6981318234576522E-3</v>
      </c>
      <c r="BG103" s="27">
        <v>1.6196098350263124E-3</v>
      </c>
      <c r="BH103" s="27">
        <v>6.1034152034488722E-4</v>
      </c>
      <c r="BI103" s="27">
        <v>6.2233912933864479E-4</v>
      </c>
      <c r="BJ103" s="27">
        <v>7.8117142670738524E-4</v>
      </c>
      <c r="BK103" s="27">
        <v>6.2228924627008174E-4</v>
      </c>
      <c r="BL103" s="27">
        <v>4.3909226724966682E-4</v>
      </c>
      <c r="BM103" s="27">
        <v>5.3002923542540454E-4</v>
      </c>
      <c r="BN103" s="27">
        <v>1.928218075577571E-4</v>
      </c>
      <c r="BO103" s="27">
        <v>6.2780438890572331E-4</v>
      </c>
      <c r="BP103" s="27">
        <v>1.4992694359536281E-3</v>
      </c>
      <c r="BQ103" s="27">
        <v>2.3082410937827029E-3</v>
      </c>
      <c r="BR103" s="27">
        <v>1.8560336756772617E-3</v>
      </c>
      <c r="BS103" s="27">
        <v>8.0663423096225364E-4</v>
      </c>
      <c r="BT103" s="27">
        <v>3.4138774852727305E-3</v>
      </c>
      <c r="BU103" s="27">
        <v>3.4959459980822539E-4</v>
      </c>
      <c r="BV103" s="27">
        <v>1.9988927278923916E-4</v>
      </c>
      <c r="BW103" s="27">
        <v>1.5700913275023284E-4</v>
      </c>
      <c r="BX103" s="27">
        <v>1.8791324986042781E-4</v>
      </c>
      <c r="BY103" s="27">
        <v>2.1478045076790201E-4</v>
      </c>
      <c r="BZ103" s="27">
        <v>4.5813234132282714E-4</v>
      </c>
      <c r="CA103" s="27">
        <v>6.8012451432693011E-5</v>
      </c>
      <c r="CB103" s="27">
        <v>1.3988559373957177E-4</v>
      </c>
      <c r="CC103" s="27">
        <v>1.1784380389724783E-4</v>
      </c>
      <c r="CD103" s="27">
        <v>3.6481022674659993E-5</v>
      </c>
      <c r="CE103" s="27">
        <v>8.2740152171114004E-5</v>
      </c>
      <c r="CF103" s="27">
        <v>1.4532084609861966E-4</v>
      </c>
      <c r="CG103" s="27">
        <v>1.3103305526985997E-4</v>
      </c>
      <c r="CH103" s="27">
        <v>9.8814821422020863E-5</v>
      </c>
      <c r="CI103" s="27">
        <v>3.9822257745766285E-5</v>
      </c>
      <c r="CJ103" s="27">
        <v>8.4824203801738181E-5</v>
      </c>
      <c r="CK103" s="27">
        <v>8.4824203801738194E-5</v>
      </c>
      <c r="CL103" s="27">
        <v>6.9321263718617686E-5</v>
      </c>
      <c r="CM103" s="27">
        <v>1.3092695734734372E-4</v>
      </c>
      <c r="CN103" s="27">
        <v>0</v>
      </c>
      <c r="CO103" s="27">
        <v>1.3715625985053463E-4</v>
      </c>
      <c r="CP103" s="27">
        <v>2.7032201342615871E-4</v>
      </c>
      <c r="CQ103" s="27">
        <v>2.7273565442450338E-4</v>
      </c>
      <c r="CR103" s="27">
        <v>4.4297560023956808E-3</v>
      </c>
      <c r="CS103" s="27">
        <v>1.1180704829836267E-2</v>
      </c>
      <c r="CT103" s="27">
        <v>1.7866800967751933E-2</v>
      </c>
      <c r="CU103" s="27">
        <v>0</v>
      </c>
      <c r="CV103" s="27">
        <v>2.6232780622870302E-5</v>
      </c>
      <c r="CW103" s="27">
        <v>3.0065125207490295E-5</v>
      </c>
      <c r="CX103" s="27">
        <v>5.4184891613065614E-5</v>
      </c>
      <c r="CY103" s="27">
        <v>1.6445375581482073E-4</v>
      </c>
      <c r="CZ103" s="27">
        <v>3.577737922846896E-5</v>
      </c>
      <c r="DA103" s="27">
        <v>1.6631099895947854E-5</v>
      </c>
      <c r="DB103" s="27">
        <v>0</v>
      </c>
      <c r="DC103" s="27">
        <v>0</v>
      </c>
      <c r="DD103" s="27">
        <v>0</v>
      </c>
      <c r="DE103" s="27">
        <v>1.3275350036686679E-3</v>
      </c>
      <c r="DF103" s="27">
        <v>0</v>
      </c>
      <c r="DG103" s="27">
        <v>9.2177604014789475E-3</v>
      </c>
      <c r="DH103" s="27">
        <v>0</v>
      </c>
      <c r="DI103" s="27">
        <v>0</v>
      </c>
      <c r="DJ103" s="27">
        <v>0</v>
      </c>
      <c r="DK103" s="27">
        <v>3.0877376018208906E-3</v>
      </c>
      <c r="DL103" s="27">
        <v>1.2287352202899619E-2</v>
      </c>
      <c r="DM103" s="27">
        <v>5.0651494616707491E-3</v>
      </c>
      <c r="DN103" s="27">
        <v>1.2414245288186538E-2</v>
      </c>
      <c r="DO103" s="27">
        <v>2.3486802018936989E-3</v>
      </c>
      <c r="DP103" s="27">
        <v>5.1786357588606315E-4</v>
      </c>
      <c r="DQ103" s="27">
        <v>1.7857584552229734E-3</v>
      </c>
      <c r="DR103" s="27">
        <v>6.4363982683175855E-4</v>
      </c>
      <c r="DS103" s="27">
        <v>0</v>
      </c>
      <c r="DT103" s="27">
        <v>7.3849350928635689E-3</v>
      </c>
      <c r="DU103" s="27">
        <v>5.3627686572907255E-4</v>
      </c>
      <c r="DV103" s="27">
        <v>1.9527702910415371E-4</v>
      </c>
      <c r="DW103" s="27">
        <v>7.3657802985017227E-5</v>
      </c>
      <c r="DX103" s="27">
        <v>3.4322504234780355E-4</v>
      </c>
      <c r="DY103" s="27">
        <v>3.817675229357118E-4</v>
      </c>
      <c r="DZ103" s="27">
        <v>5.9124480454432419E-3</v>
      </c>
      <c r="EA103" s="27">
        <v>9.8137645322198615E-4</v>
      </c>
      <c r="EB103" s="27">
        <v>7.0621450092767948E-4</v>
      </c>
      <c r="EC103" s="27">
        <v>1.1877915670280945E-3</v>
      </c>
      <c r="ED103" s="27">
        <v>6.1734413211179701E-4</v>
      </c>
      <c r="EE103" s="27">
        <v>2.6609905458280226E-4</v>
      </c>
      <c r="EF103" s="27">
        <v>4.7264462569153302E-4</v>
      </c>
      <c r="EG103" s="27">
        <v>4.9755641325207516E-4</v>
      </c>
      <c r="EH103" s="27">
        <v>1.1652107774702317E-3</v>
      </c>
      <c r="EI103" s="27">
        <v>2.6318014972241803E-3</v>
      </c>
      <c r="EJ103" s="27">
        <v>1.069642305692179E-3</v>
      </c>
      <c r="EK103" s="27">
        <v>9.110863721110351E-4</v>
      </c>
      <c r="EL103" s="27">
        <v>1.3663608995414919E-3</v>
      </c>
      <c r="EM103" s="27">
        <v>2.1458730600917692E-3</v>
      </c>
      <c r="EN103" s="27">
        <v>1.4790272237458642E-3</v>
      </c>
      <c r="EO103" s="27">
        <v>3.7668395580858787E-4</v>
      </c>
      <c r="EP103" s="27">
        <v>3.3507233613014515E-4</v>
      </c>
      <c r="EQ103" s="27">
        <v>6.1776836082155589E-4</v>
      </c>
      <c r="ER103" s="27">
        <v>4.2436207372451164E-4</v>
      </c>
      <c r="ES103" s="27">
        <v>4.5114399003732484E-4</v>
      </c>
      <c r="ET103" s="27">
        <v>4.5114399003732484E-4</v>
      </c>
      <c r="EU103" s="27">
        <v>4.5114399003732489E-4</v>
      </c>
      <c r="EV103" s="27">
        <v>4.9222368232597585E-4</v>
      </c>
      <c r="EW103" s="27">
        <v>4.8576283794899587E-3</v>
      </c>
      <c r="EX103" s="27">
        <v>2.3873739319899248E-3</v>
      </c>
      <c r="EY103" s="27">
        <v>3.4306886426048412E-3</v>
      </c>
      <c r="EZ103" s="27">
        <v>3.8626957820310343E-3</v>
      </c>
      <c r="FA103" s="27">
        <v>2.3377250045325533E-3</v>
      </c>
      <c r="FB103" s="27">
        <v>0</v>
      </c>
      <c r="FC103" s="28">
        <v>5.4522995312047636E-4</v>
      </c>
    </row>
    <row r="104" spans="1:159">
      <c r="A104" s="15" t="s">
        <v>881</v>
      </c>
      <c r="B104" s="16" t="s">
        <v>1043</v>
      </c>
      <c r="C104" s="27">
        <v>2.4565667558471851E-4</v>
      </c>
      <c r="D104" s="27">
        <v>3.2918562596598007E-4</v>
      </c>
      <c r="E104" s="27">
        <v>1.1097143227144939E-3</v>
      </c>
      <c r="F104" s="27">
        <v>2.5722320437665265E-4</v>
      </c>
      <c r="G104" s="27">
        <v>2.5045382171271391E-4</v>
      </c>
      <c r="H104" s="27">
        <v>2.5400791911505626E-3</v>
      </c>
      <c r="I104" s="27">
        <v>1.1412968212328139E-3</v>
      </c>
      <c r="J104" s="27">
        <v>4.2482926438019557E-4</v>
      </c>
      <c r="K104" s="27">
        <v>3.5209011412519161E-4</v>
      </c>
      <c r="L104" s="27">
        <v>2.6466880003784356E-4</v>
      </c>
      <c r="M104" s="27">
        <v>9.4210960705746775E-5</v>
      </c>
      <c r="N104" s="27">
        <v>1.3424805128687887E-3</v>
      </c>
      <c r="O104" s="27">
        <v>7.0768042472434958E-4</v>
      </c>
      <c r="P104" s="27">
        <v>7.3385737018536585E-4</v>
      </c>
      <c r="Q104" s="27">
        <v>1.5224405481268387E-3</v>
      </c>
      <c r="R104" s="27">
        <v>4.2070290494347059E-4</v>
      </c>
      <c r="S104" s="27">
        <v>5.9526126747396612E-3</v>
      </c>
      <c r="T104" s="27">
        <v>5.5256096270281678E-4</v>
      </c>
      <c r="U104" s="27">
        <v>8.3752217700341989E-4</v>
      </c>
      <c r="V104" s="27">
        <v>2.0006215314044827E-3</v>
      </c>
      <c r="W104" s="27">
        <v>6.8787698547901413E-3</v>
      </c>
      <c r="X104" s="27">
        <v>4.4196997600395025E-4</v>
      </c>
      <c r="Y104" s="27">
        <v>1.9925439064822298E-3</v>
      </c>
      <c r="Z104" s="27">
        <v>7.0355687036675527E-4</v>
      </c>
      <c r="AA104" s="27">
        <v>3.9365700225043043E-3</v>
      </c>
      <c r="AB104" s="27">
        <v>3.5089083038634418E-4</v>
      </c>
      <c r="AC104" s="27">
        <v>6.5650887276935417E-4</v>
      </c>
      <c r="AD104" s="27">
        <v>4.4567696301564086E-4</v>
      </c>
      <c r="AE104" s="27">
        <v>4.7014125080700731E-4</v>
      </c>
      <c r="AF104" s="27">
        <v>1.0226216297031475E-3</v>
      </c>
      <c r="AG104" s="27">
        <v>9.9080972556891923E-4</v>
      </c>
      <c r="AH104" s="27">
        <v>3.1392413933118785E-4</v>
      </c>
      <c r="AI104" s="27">
        <v>1.841929151552921E-3</v>
      </c>
      <c r="AJ104" s="27">
        <v>2.6579435727520123E-3</v>
      </c>
      <c r="AK104" s="27">
        <v>1.331781080278542E-3</v>
      </c>
      <c r="AL104" s="27">
        <v>1.8712096698193482E-3</v>
      </c>
      <c r="AM104" s="27">
        <v>1.7470731456935753E-3</v>
      </c>
      <c r="AN104" s="27">
        <v>1.5853334291948224E-3</v>
      </c>
      <c r="AO104" s="27">
        <v>5.3746600197681653E-3</v>
      </c>
      <c r="AP104" s="27">
        <v>6.0818947625786179E-4</v>
      </c>
      <c r="AQ104" s="27">
        <v>1.87862269579769E-3</v>
      </c>
      <c r="AR104" s="27">
        <v>1.0090368870432265E-3</v>
      </c>
      <c r="AS104" s="27">
        <v>4.5272490509188485E-4</v>
      </c>
      <c r="AT104" s="27">
        <v>8.6018418821278602E-4</v>
      </c>
      <c r="AU104" s="27">
        <v>4.6052237988615855E-4</v>
      </c>
      <c r="AV104" s="27">
        <v>0</v>
      </c>
      <c r="AW104" s="27">
        <v>4.4787918876102871E-4</v>
      </c>
      <c r="AX104" s="27">
        <v>3.5476271462306293E-4</v>
      </c>
      <c r="AY104" s="27">
        <v>3.0013503603627128E-4</v>
      </c>
      <c r="AZ104" s="27">
        <v>1.1181785881029748E-3</v>
      </c>
      <c r="BA104" s="27">
        <v>8.5934051136740089E-4</v>
      </c>
      <c r="BB104" s="27">
        <v>3.0626174534957395E-4</v>
      </c>
      <c r="BC104" s="27">
        <v>2.3642807074744391E-4</v>
      </c>
      <c r="BD104" s="27">
        <v>1.7370039725156275E-4</v>
      </c>
      <c r="BE104" s="27">
        <v>4.9301133205759595E-4</v>
      </c>
      <c r="BF104" s="27">
        <v>7.818466313032266E-4</v>
      </c>
      <c r="BG104" s="27">
        <v>4.6931972801764476E-4</v>
      </c>
      <c r="BH104" s="27">
        <v>1.7686069208235238E-4</v>
      </c>
      <c r="BI104" s="27">
        <v>1.8033727913933386E-4</v>
      </c>
      <c r="BJ104" s="27">
        <v>2.2636264215542334E-4</v>
      </c>
      <c r="BK104" s="27">
        <v>1.8032282435666679E-4</v>
      </c>
      <c r="BL104" s="27">
        <v>1.272372265119745E-4</v>
      </c>
      <c r="BM104" s="27">
        <v>1.5358833419729741E-4</v>
      </c>
      <c r="BN104" s="27">
        <v>5.5874616417976355E-5</v>
      </c>
      <c r="BO104" s="27">
        <v>1.8192096557917661E-4</v>
      </c>
      <c r="BP104" s="27">
        <v>4.3444829037821495E-4</v>
      </c>
      <c r="BQ104" s="27">
        <v>6.688666979573196E-4</v>
      </c>
      <c r="BR104" s="27">
        <v>5.3782905056654604E-4</v>
      </c>
      <c r="BS104" s="27">
        <v>2.3374108362263465E-4</v>
      </c>
      <c r="BT104" s="27">
        <v>9.8925063198799894E-4</v>
      </c>
      <c r="BU104" s="27">
        <v>1.0130318978692057E-4</v>
      </c>
      <c r="BV104" s="27">
        <v>5.7922579321436639E-5</v>
      </c>
      <c r="BW104" s="27">
        <v>4.549705854152732E-5</v>
      </c>
      <c r="BX104" s="27">
        <v>5.4452247330280571E-5</v>
      </c>
      <c r="BY104" s="27">
        <v>6.223764548593351E-5</v>
      </c>
      <c r="BZ104" s="27">
        <v>1.3275453209520851E-4</v>
      </c>
      <c r="CA104" s="27">
        <v>1.9708194231659614E-5</v>
      </c>
      <c r="CB104" s="27">
        <v>4.0535113696920711E-5</v>
      </c>
      <c r="CC104" s="27">
        <v>3.4147990952847276E-5</v>
      </c>
      <c r="CD104" s="27">
        <v>1.0571227260545007E-5</v>
      </c>
      <c r="CE104" s="27">
        <v>2.397588905259697E-5</v>
      </c>
      <c r="CF104" s="27">
        <v>4.2110104848301402E-5</v>
      </c>
      <c r="CG104" s="27">
        <v>3.7969884184836772E-5</v>
      </c>
      <c r="CH104" s="27">
        <v>2.8633899418832267E-5</v>
      </c>
      <c r="CI104" s="27">
        <v>1.1539428058602735E-5</v>
      </c>
      <c r="CJ104" s="27">
        <v>2.4579791624257624E-5</v>
      </c>
      <c r="CK104" s="27">
        <v>2.4579791624257627E-5</v>
      </c>
      <c r="CL104" s="27">
        <v>2.0087453120295801E-5</v>
      </c>
      <c r="CM104" s="27">
        <v>3.7939139836993415E-5</v>
      </c>
      <c r="CN104" s="27">
        <v>0</v>
      </c>
      <c r="CO104" s="27">
        <v>3.9744225539309936E-5</v>
      </c>
      <c r="CP104" s="27">
        <v>7.8332108804640449E-5</v>
      </c>
      <c r="CQ104" s="27">
        <v>7.9031517583457209E-5</v>
      </c>
      <c r="CR104" s="27">
        <v>1.2836251282674475E-3</v>
      </c>
      <c r="CS104" s="27">
        <v>3.2398700207319211E-3</v>
      </c>
      <c r="CT104" s="27">
        <v>5.1773223336807539E-3</v>
      </c>
      <c r="CU104" s="27">
        <v>0</v>
      </c>
      <c r="CV104" s="27">
        <v>7.6015600799756887E-6</v>
      </c>
      <c r="CW104" s="27">
        <v>8.712071314982193E-6</v>
      </c>
      <c r="CX104" s="27">
        <v>1.5701336238240593E-5</v>
      </c>
      <c r="CY104" s="27">
        <v>4.7654311724550572E-5</v>
      </c>
      <c r="CZ104" s="27">
        <v>1.0367330159128351E-5</v>
      </c>
      <c r="DA104" s="27">
        <v>4.8192491246965773E-6</v>
      </c>
      <c r="DB104" s="27">
        <v>0</v>
      </c>
      <c r="DC104" s="27">
        <v>0</v>
      </c>
      <c r="DD104" s="27">
        <v>0</v>
      </c>
      <c r="DE104" s="27">
        <v>3.8468423282052994E-4</v>
      </c>
      <c r="DF104" s="27">
        <v>0</v>
      </c>
      <c r="DG104" s="27">
        <v>2.6710610858223347E-3</v>
      </c>
      <c r="DH104" s="27">
        <v>0</v>
      </c>
      <c r="DI104" s="27">
        <v>0</v>
      </c>
      <c r="DJ104" s="27">
        <v>0</v>
      </c>
      <c r="DK104" s="27">
        <v>8.9474399335991433E-4</v>
      </c>
      <c r="DL104" s="27">
        <v>3.5605469102551902E-3</v>
      </c>
      <c r="DM104" s="27">
        <v>1.4677452040055162E-3</v>
      </c>
      <c r="DN104" s="27">
        <v>3.5973171415703206E-3</v>
      </c>
      <c r="DO104" s="27">
        <v>6.8058487279763259E-4</v>
      </c>
      <c r="DP104" s="27">
        <v>1.5006305057485865E-4</v>
      </c>
      <c r="DQ104" s="27">
        <v>5.1746516623050716E-4</v>
      </c>
      <c r="DR104" s="27">
        <v>1.8650965308882387E-4</v>
      </c>
      <c r="DS104" s="27">
        <v>0</v>
      </c>
      <c r="DT104" s="27">
        <v>2.1399572009603053E-3</v>
      </c>
      <c r="DU104" s="27">
        <v>1.553987308073085E-4</v>
      </c>
      <c r="DV104" s="27">
        <v>5.6586074130481054E-5</v>
      </c>
      <c r="DW104" s="27">
        <v>2.1344066524975084E-5</v>
      </c>
      <c r="DX104" s="27">
        <v>9.9457461939219915E-5</v>
      </c>
      <c r="DY104" s="27">
        <v>1.1062604471480463E-4</v>
      </c>
      <c r="DZ104" s="27">
        <v>1.7132697323740296E-3</v>
      </c>
      <c r="EA104" s="27">
        <v>2.8437671848391844E-4</v>
      </c>
      <c r="EB104" s="27">
        <v>2.0464212449791065E-4</v>
      </c>
      <c r="EC104" s="27">
        <v>3.4419031245893906E-4</v>
      </c>
      <c r="ED104" s="27">
        <v>1.7888986218170895E-4</v>
      </c>
      <c r="EE104" s="27">
        <v>7.7108407976865745E-5</v>
      </c>
      <c r="EF104" s="27">
        <v>1.3695980499831183E-4</v>
      </c>
      <c r="EG104" s="27">
        <v>1.4417857652556491E-4</v>
      </c>
      <c r="EH104" s="27">
        <v>3.3764700197481392E-4</v>
      </c>
      <c r="EI104" s="27">
        <v>7.626258720845663E-4</v>
      </c>
      <c r="EJ104" s="27">
        <v>3.099538080882696E-4</v>
      </c>
      <c r="EK104" s="27">
        <v>2.6400852792597842E-4</v>
      </c>
      <c r="EL104" s="27">
        <v>3.9593494178574137E-4</v>
      </c>
      <c r="EM104" s="27">
        <v>6.2181677286881785E-4</v>
      </c>
      <c r="EN104" s="27">
        <v>4.2858263722992518E-4</v>
      </c>
      <c r="EO104" s="27">
        <v>1.0915296256263153E-4</v>
      </c>
      <c r="EP104" s="27">
        <v>9.7095025146153014E-5</v>
      </c>
      <c r="EQ104" s="27">
        <v>1.7901279234573708E-4</v>
      </c>
      <c r="ER104" s="27">
        <v>1.2296880934793521E-4</v>
      </c>
      <c r="ES104" s="27">
        <v>1.3072949430297355E-4</v>
      </c>
      <c r="ET104" s="27">
        <v>1.3072949430297358E-4</v>
      </c>
      <c r="EU104" s="27">
        <v>1.3072949430297358E-4</v>
      </c>
      <c r="EV104" s="27">
        <v>1.4263329335075165E-4</v>
      </c>
      <c r="EW104" s="27">
        <v>1.4076111298965911E-3</v>
      </c>
      <c r="EX104" s="27">
        <v>6.9179728364623288E-4</v>
      </c>
      <c r="EY104" s="27">
        <v>9.9412205695476583E-4</v>
      </c>
      <c r="EZ104" s="27">
        <v>1.1193062024152604E-3</v>
      </c>
      <c r="FA104" s="27">
        <v>6.7741034882604339E-4</v>
      </c>
      <c r="FB104" s="27">
        <v>0</v>
      </c>
      <c r="FC104" s="28">
        <v>1.5799309671481337E-4</v>
      </c>
    </row>
    <row r="105" spans="1:159">
      <c r="A105" s="15" t="s">
        <v>882</v>
      </c>
      <c r="B105" s="16" t="s">
        <v>1044</v>
      </c>
      <c r="C105" s="27">
        <v>1.0027221112401693E-4</v>
      </c>
      <c r="D105" s="27">
        <v>1.3436708164875024E-4</v>
      </c>
      <c r="E105" s="27">
        <v>4.5296350522417952E-4</v>
      </c>
      <c r="F105" s="27">
        <v>1.0499344010847766E-4</v>
      </c>
      <c r="G105" s="27">
        <v>1.0223031158350648E-4</v>
      </c>
      <c r="H105" s="27">
        <v>1.0368102406357539E-3</v>
      </c>
      <c r="I105" s="27">
        <v>4.6585485837676575E-4</v>
      </c>
      <c r="J105" s="27">
        <v>1.73406928951544E-4</v>
      </c>
      <c r="K105" s="27">
        <v>1.4371624208545068E-4</v>
      </c>
      <c r="L105" s="27">
        <v>1.0803258544538316E-4</v>
      </c>
      <c r="M105" s="27">
        <v>3.845505651168535E-5</v>
      </c>
      <c r="N105" s="27">
        <v>5.4797407436963437E-4</v>
      </c>
      <c r="O105" s="27">
        <v>2.888611953548238E-4</v>
      </c>
      <c r="P105" s="27">
        <v>2.9954610833592322E-4</v>
      </c>
      <c r="Q105" s="27">
        <v>6.2143021231634231E-4</v>
      </c>
      <c r="R105" s="27">
        <v>1.7172263039288272E-4</v>
      </c>
      <c r="S105" s="27">
        <v>2.4297391204219508E-3</v>
      </c>
      <c r="T105" s="27">
        <v>2.2554448959771542E-4</v>
      </c>
      <c r="U105" s="27">
        <v>3.4186003842004827E-4</v>
      </c>
      <c r="V105" s="27">
        <v>8.1661426093451294E-4</v>
      </c>
      <c r="W105" s="27">
        <v>2.8077782193839445E-3</v>
      </c>
      <c r="X105" s="27">
        <v>1.804034294564134E-4</v>
      </c>
      <c r="Y105" s="27">
        <v>8.1331713371557304E-4</v>
      </c>
      <c r="Z105" s="27">
        <v>2.8717804177415322E-4</v>
      </c>
      <c r="AA105" s="27">
        <v>1.6068302620373914E-3</v>
      </c>
      <c r="AB105" s="27">
        <v>1.4322671811068763E-4</v>
      </c>
      <c r="AC105" s="27">
        <v>2.6797397684565142E-4</v>
      </c>
      <c r="AD105" s="27">
        <v>1.8191654846034632E-4</v>
      </c>
      <c r="AE105" s="27">
        <v>1.9190238835081828E-4</v>
      </c>
      <c r="AF105" s="27">
        <v>4.1741398522759693E-4</v>
      </c>
      <c r="AG105" s="27">
        <v>4.0442899322600868E-4</v>
      </c>
      <c r="AH105" s="27">
        <v>1.2813764372988329E-4</v>
      </c>
      <c r="AI105" s="27">
        <v>7.5183916056985464E-4</v>
      </c>
      <c r="AJ105" s="27">
        <v>1.0849201571597462E-3</v>
      </c>
      <c r="AK105" s="27">
        <v>5.4360677695733026E-4</v>
      </c>
      <c r="AL105" s="27">
        <v>7.6379089077398385E-4</v>
      </c>
      <c r="AM105" s="27">
        <v>7.1312080934544768E-4</v>
      </c>
      <c r="AN105" s="27">
        <v>6.4710184624868254E-4</v>
      </c>
      <c r="AO105" s="27">
        <v>2.1938302427126533E-3</v>
      </c>
      <c r="AP105" s="27">
        <v>2.4825095194981644E-4</v>
      </c>
      <c r="AQ105" s="27">
        <v>7.6681674180855818E-4</v>
      </c>
      <c r="AR105" s="27">
        <v>4.1186896113729396E-4</v>
      </c>
      <c r="AS105" s="27">
        <v>1.8479337944479589E-4</v>
      </c>
      <c r="AT105" s="27">
        <v>3.511102245469737E-4</v>
      </c>
      <c r="AU105" s="27">
        <v>1.8797615490548535E-4</v>
      </c>
      <c r="AV105" s="27">
        <v>0</v>
      </c>
      <c r="AW105" s="27">
        <v>1.8281545358620412E-4</v>
      </c>
      <c r="AX105" s="27">
        <v>1.4480714491043944E-4</v>
      </c>
      <c r="AY105" s="27">
        <v>1.2250920365795078E-4</v>
      </c>
      <c r="AZ105" s="27">
        <v>4.5641845145767104E-4</v>
      </c>
      <c r="BA105" s="27">
        <v>3.507658522942778E-4</v>
      </c>
      <c r="BB105" s="27">
        <v>1.2501000559340275E-4</v>
      </c>
      <c r="BC105" s="27">
        <v>9.650527659874613E-5</v>
      </c>
      <c r="BD105" s="27">
        <v>7.0901077139781112E-5</v>
      </c>
      <c r="BE105" s="27">
        <v>2.0123750456585302E-4</v>
      </c>
      <c r="BF105" s="27">
        <v>3.1913437847367585E-4</v>
      </c>
      <c r="BG105" s="27">
        <v>1.9156705894695785E-4</v>
      </c>
      <c r="BH105" s="27">
        <v>7.2191047175127439E-5</v>
      </c>
      <c r="BI105" s="27">
        <v>7.361012146056629E-5</v>
      </c>
      <c r="BJ105" s="27">
        <v>9.2396767117249335E-5</v>
      </c>
      <c r="BK105" s="27">
        <v>7.3604221303300482E-5</v>
      </c>
      <c r="BL105" s="27">
        <v>5.1935727003043131E-5</v>
      </c>
      <c r="BM105" s="27">
        <v>6.2691729569979991E-5</v>
      </c>
      <c r="BN105" s="27">
        <v>2.2806916688102049E-5</v>
      </c>
      <c r="BO105" s="27">
        <v>7.425655103823673E-5</v>
      </c>
      <c r="BP105" s="27">
        <v>1.7733322569632014E-4</v>
      </c>
      <c r="BQ105" s="27">
        <v>2.7301819741621769E-4</v>
      </c>
      <c r="BR105" s="27">
        <v>2.1953121354701356E-4</v>
      </c>
      <c r="BS105" s="27">
        <v>9.5408501436316343E-5</v>
      </c>
      <c r="BT105" s="27">
        <v>4.037926019684293E-4</v>
      </c>
      <c r="BU105" s="27">
        <v>4.1349964578297593E-5</v>
      </c>
      <c r="BV105" s="27">
        <v>2.364285476363424E-5</v>
      </c>
      <c r="BW105" s="27">
        <v>1.8571002187255757E-5</v>
      </c>
      <c r="BX105" s="27">
        <v>2.2226333672728134E-5</v>
      </c>
      <c r="BY105" s="27">
        <v>2.5404179687659408E-5</v>
      </c>
      <c r="BZ105" s="27">
        <v>5.4187782352082344E-5</v>
      </c>
      <c r="CA105" s="27">
        <v>8.0444962798846797E-6</v>
      </c>
      <c r="CB105" s="27">
        <v>1.6545634141140781E-5</v>
      </c>
      <c r="CC105" s="27">
        <v>1.3938536578071012E-5</v>
      </c>
      <c r="CD105" s="27">
        <v>4.3149665246681822E-6</v>
      </c>
      <c r="CE105" s="27">
        <v>9.7864851555353467E-6</v>
      </c>
      <c r="CF105" s="27">
        <v>1.7188514473514407E-5</v>
      </c>
      <c r="CG105" s="27">
        <v>1.5498558035413166E-5</v>
      </c>
      <c r="CH105" s="27">
        <v>1.1687793140548474E-5</v>
      </c>
      <c r="CI105" s="27">
        <v>4.7101669994861584E-6</v>
      </c>
      <c r="CJ105" s="27">
        <v>1.0032986277557613E-5</v>
      </c>
      <c r="CK105" s="27">
        <v>1.0032986277557615E-5</v>
      </c>
      <c r="CL105" s="27">
        <v>8.1993022800125821E-6</v>
      </c>
      <c r="CM105" s="27">
        <v>1.5486008798839475E-5</v>
      </c>
      <c r="CN105" s="27">
        <v>0</v>
      </c>
      <c r="CO105" s="27">
        <v>1.6222809189908857E-5</v>
      </c>
      <c r="CP105" s="27">
        <v>3.1973622264295505E-5</v>
      </c>
      <c r="CQ105" s="27">
        <v>3.2259107136890868E-5</v>
      </c>
      <c r="CR105" s="27">
        <v>5.2395046688376475E-4</v>
      </c>
      <c r="CS105" s="27">
        <v>1.3224510588199677E-3</v>
      </c>
      <c r="CT105" s="27">
        <v>2.1132808903493059E-3</v>
      </c>
      <c r="CU105" s="27">
        <v>0</v>
      </c>
      <c r="CV105" s="27">
        <v>3.1028069373525171E-6</v>
      </c>
      <c r="CW105" s="27">
        <v>3.5560957264608059E-6</v>
      </c>
      <c r="CX105" s="27">
        <v>6.4089758540556321E-6</v>
      </c>
      <c r="CY105" s="27">
        <v>1.9451550399923667E-5</v>
      </c>
      <c r="CZ105" s="27">
        <v>4.231739748305758E-6</v>
      </c>
      <c r="DA105" s="27">
        <v>1.9671224669168714E-6</v>
      </c>
      <c r="DB105" s="27">
        <v>0</v>
      </c>
      <c r="DC105" s="27">
        <v>0</v>
      </c>
      <c r="DD105" s="27">
        <v>0</v>
      </c>
      <c r="DE105" s="27">
        <v>1.5702051864720492E-4</v>
      </c>
      <c r="DF105" s="27">
        <v>0</v>
      </c>
      <c r="DG105" s="27">
        <v>1.0902744673443919E-3</v>
      </c>
      <c r="DH105" s="27">
        <v>0</v>
      </c>
      <c r="DI105" s="27">
        <v>0</v>
      </c>
      <c r="DJ105" s="27">
        <v>0</v>
      </c>
      <c r="DK105" s="27">
        <v>3.6521685555901249E-4</v>
      </c>
      <c r="DL105" s="27">
        <v>1.4533450420277686E-3</v>
      </c>
      <c r="DM105" s="27">
        <v>5.9910465132688472E-4</v>
      </c>
      <c r="DN105" s="27">
        <v>1.4683539254164804E-3</v>
      </c>
      <c r="DO105" s="27">
        <v>2.7780132532747518E-4</v>
      </c>
      <c r="DP105" s="27">
        <v>6.125277830671861E-5</v>
      </c>
      <c r="DQ105" s="27">
        <v>2.1121907749539569E-4</v>
      </c>
      <c r="DR105" s="27">
        <v>7.612956280009627E-5</v>
      </c>
      <c r="DS105" s="27">
        <v>0</v>
      </c>
      <c r="DT105" s="27">
        <v>8.7348833383138187E-4</v>
      </c>
      <c r="DU105" s="27">
        <v>6.3430697768850005E-5</v>
      </c>
      <c r="DV105" s="27">
        <v>2.3097319697848384E-5</v>
      </c>
      <c r="DW105" s="27">
        <v>8.7122270939438684E-6</v>
      </c>
      <c r="DX105" s="27">
        <v>4.0596574864862793E-5</v>
      </c>
      <c r="DY105" s="27">
        <v>4.5155370132135204E-5</v>
      </c>
      <c r="DZ105" s="27">
        <v>6.9932292256292086E-4</v>
      </c>
      <c r="EA105" s="27">
        <v>1.1607696915503008E-4</v>
      </c>
      <c r="EB105" s="27">
        <v>8.353088009385376E-5</v>
      </c>
      <c r="EC105" s="27">
        <v>1.4049169881329704E-4</v>
      </c>
      <c r="ED105" s="27">
        <v>7.3019314398580331E-5</v>
      </c>
      <c r="EE105" s="27">
        <v>3.1474131715287627E-5</v>
      </c>
      <c r="EF105" s="27">
        <v>5.5904291831706335E-5</v>
      </c>
      <c r="EG105" s="27">
        <v>5.8850852029648658E-5</v>
      </c>
      <c r="EH105" s="27">
        <v>1.3782084849444252E-4</v>
      </c>
      <c r="EI105" s="27">
        <v>3.1128884355487109E-4</v>
      </c>
      <c r="EJ105" s="27">
        <v>1.2651703280337548E-4</v>
      </c>
      <c r="EK105" s="27">
        <v>1.07763075388542E-4</v>
      </c>
      <c r="EL105" s="27">
        <v>1.6161283620572163E-4</v>
      </c>
      <c r="EM105" s="27">
        <v>2.5381334572385469E-4</v>
      </c>
      <c r="EN105" s="27">
        <v>1.7493898173993013E-4</v>
      </c>
      <c r="EO105" s="27">
        <v>4.4554087043800072E-5</v>
      </c>
      <c r="EP105" s="27">
        <v>3.9632274748378253E-5</v>
      </c>
      <c r="EQ105" s="27">
        <v>7.3069492067603963E-5</v>
      </c>
      <c r="ER105" s="27">
        <v>5.01934432811814E-5</v>
      </c>
      <c r="ES105" s="27">
        <v>5.3361201854915818E-5</v>
      </c>
      <c r="ET105" s="27">
        <v>5.3361201854915818E-5</v>
      </c>
      <c r="EU105" s="27">
        <v>5.3361201854915818E-5</v>
      </c>
      <c r="EV105" s="27">
        <v>5.8220097907529023E-5</v>
      </c>
      <c r="EW105" s="27">
        <v>5.7455910799717391E-4</v>
      </c>
      <c r="EX105" s="27">
        <v>2.8237801034995219E-4</v>
      </c>
      <c r="EY105" s="27">
        <v>4.0578102158527786E-4</v>
      </c>
      <c r="EZ105" s="27">
        <v>4.5687872138568656E-4</v>
      </c>
      <c r="FA105" s="27">
        <v>2.7650554723742418E-4</v>
      </c>
      <c r="FB105" s="27">
        <v>0</v>
      </c>
      <c r="FC105" s="28">
        <v>6.4489666776678019E-5</v>
      </c>
    </row>
    <row r="106" spans="1:159">
      <c r="A106" s="15" t="s">
        <v>883</v>
      </c>
      <c r="B106" s="16" t="s">
        <v>1045</v>
      </c>
      <c r="C106" s="27">
        <v>4.0491013226611519E-4</v>
      </c>
      <c r="D106" s="27">
        <v>5.4258894057215075E-4</v>
      </c>
      <c r="E106" s="27">
        <v>1.8291160707048172E-3</v>
      </c>
      <c r="F106" s="27">
        <v>4.2397497018209821E-4</v>
      </c>
      <c r="G106" s="27">
        <v>4.1281715562936438E-4</v>
      </c>
      <c r="H106" s="27">
        <v>4.1867529095519565E-3</v>
      </c>
      <c r="I106" s="27">
        <v>1.881172761702156E-3</v>
      </c>
      <c r="J106" s="27">
        <v>7.0023610480464404E-4</v>
      </c>
      <c r="K106" s="27">
        <v>5.8034187078647998E-4</v>
      </c>
      <c r="L106" s="27">
        <v>4.3624737074600281E-4</v>
      </c>
      <c r="M106" s="27">
        <v>1.5528571519370796E-4</v>
      </c>
      <c r="N106" s="27">
        <v>2.2127791184038885E-3</v>
      </c>
      <c r="O106" s="27">
        <v>1.1664530332637217E-3</v>
      </c>
      <c r="P106" s="27">
        <v>1.2095998780368761E-3</v>
      </c>
      <c r="Q106" s="27">
        <v>2.5094030204635834E-3</v>
      </c>
      <c r="R106" s="27">
        <v>6.9343472339978337E-4</v>
      </c>
      <c r="S106" s="27">
        <v>9.811551750917389E-3</v>
      </c>
      <c r="T106" s="27">
        <v>9.107732650071224E-4</v>
      </c>
      <c r="U106" s="27">
        <v>1.3804681458750275E-3</v>
      </c>
      <c r="V106" s="27">
        <v>3.2975775112452062E-3</v>
      </c>
      <c r="W106" s="27">
        <v>1.1338114891857251E-2</v>
      </c>
      <c r="X106" s="27">
        <v>7.2848873744403814E-4</v>
      </c>
      <c r="Y106" s="27">
        <v>3.2842633516854047E-3</v>
      </c>
      <c r="Z106" s="27">
        <v>1.1596562754049508E-3</v>
      </c>
      <c r="AA106" s="27">
        <v>6.4885559681741338E-3</v>
      </c>
      <c r="AB106" s="27">
        <v>5.7836511954955348E-4</v>
      </c>
      <c r="AC106" s="27">
        <v>1.0821081652846955E-3</v>
      </c>
      <c r="AD106" s="27">
        <v>7.3459887712430422E-4</v>
      </c>
      <c r="AE106" s="27">
        <v>7.7492278846040096E-4</v>
      </c>
      <c r="AF106" s="27">
        <v>1.6855632290704568E-3</v>
      </c>
      <c r="AG106" s="27">
        <v>1.6331284141810681E-3</v>
      </c>
      <c r="AH106" s="27">
        <v>5.1743379037253747E-4</v>
      </c>
      <c r="AI106" s="27">
        <v>3.0360085863935758E-3</v>
      </c>
      <c r="AJ106" s="27">
        <v>4.3810260032104611E-3</v>
      </c>
      <c r="AK106" s="27">
        <v>2.1951434948045004E-3</v>
      </c>
      <c r="AL106" s="27">
        <v>3.0842709773742398E-3</v>
      </c>
      <c r="AM106" s="27">
        <v>2.8796596584138132E-3</v>
      </c>
      <c r="AN106" s="27">
        <v>2.6130678800942841E-3</v>
      </c>
      <c r="AO106" s="27">
        <v>8.8589259555424318E-3</v>
      </c>
      <c r="AP106" s="27">
        <v>1.0024644381768607E-3</v>
      </c>
      <c r="AQ106" s="27">
        <v>3.0964896940943857E-3</v>
      </c>
      <c r="AR106" s="27">
        <v>1.6631718166077707E-3</v>
      </c>
      <c r="AS106" s="27">
        <v>7.4621583461794132E-4</v>
      </c>
      <c r="AT106" s="27">
        <v>1.4178214070243917E-3</v>
      </c>
      <c r="AU106" s="27">
        <v>7.5906822929753225E-4</v>
      </c>
      <c r="AV106" s="27">
        <v>0</v>
      </c>
      <c r="AW106" s="27">
        <v>7.3822875412936568E-4</v>
      </c>
      <c r="AX106" s="27">
        <v>5.8474705545533449E-4</v>
      </c>
      <c r="AY106" s="27">
        <v>4.9470553507197958E-4</v>
      </c>
      <c r="AZ106" s="27">
        <v>1.8430675206698042E-3</v>
      </c>
      <c r="BA106" s="27">
        <v>1.4164307942830868E-3</v>
      </c>
      <c r="BB106" s="27">
        <v>5.048040462258108E-4</v>
      </c>
      <c r="BC106" s="27">
        <v>3.8969883952840221E-4</v>
      </c>
      <c r="BD106" s="27">
        <v>2.8630628766101491E-4</v>
      </c>
      <c r="BE106" s="27">
        <v>8.1261900657485253E-4</v>
      </c>
      <c r="BF106" s="27">
        <v>1.2886994507243887E-3</v>
      </c>
      <c r="BG106" s="27">
        <v>7.7356869172963362E-4</v>
      </c>
      <c r="BH106" s="27">
        <v>2.9151532745156462E-4</v>
      </c>
      <c r="BI106" s="27">
        <v>2.9724570429447503E-4</v>
      </c>
      <c r="BJ106" s="27">
        <v>3.7310822983782751E-4</v>
      </c>
      <c r="BK106" s="27">
        <v>2.9722187881549034E-4</v>
      </c>
      <c r="BL106" s="27">
        <v>2.097221339233255E-4</v>
      </c>
      <c r="BM106" s="27">
        <v>2.5315604620283565E-4</v>
      </c>
      <c r="BN106" s="27">
        <v>9.2096818742134915E-5</v>
      </c>
      <c r="BO106" s="27">
        <v>2.9985605748067873E-4</v>
      </c>
      <c r="BP106" s="27">
        <v>7.1609091957757312E-4</v>
      </c>
      <c r="BQ106" s="27">
        <v>1.1024772784767975E-3</v>
      </c>
      <c r="BR106" s="27">
        <v>8.8649100002314858E-4</v>
      </c>
      <c r="BS106" s="27">
        <v>3.8526994172005143E-4</v>
      </c>
      <c r="BT106" s="27">
        <v>1.6305585968269781E-3</v>
      </c>
      <c r="BU106" s="27">
        <v>1.6697566991805786E-4</v>
      </c>
      <c r="BV106" s="27">
        <v>9.5472427925734029E-5</v>
      </c>
      <c r="BW106" s="27">
        <v>7.499173367839469E-5</v>
      </c>
      <c r="BX106" s="27">
        <v>8.9752361161003492E-5</v>
      </c>
      <c r="BY106" s="27">
        <v>1.0258485020062111E-4</v>
      </c>
      <c r="BZ106" s="27">
        <v>2.188161792129249E-4</v>
      </c>
      <c r="CA106" s="27">
        <v>3.2484553957564E-5</v>
      </c>
      <c r="CB106" s="27">
        <v>6.6813076458742033E-5</v>
      </c>
      <c r="CC106" s="27">
        <v>5.6285331959444722E-5</v>
      </c>
      <c r="CD106" s="27">
        <v>1.7424305763701018E-5</v>
      </c>
      <c r="CE106" s="27">
        <v>3.951889515877114E-5</v>
      </c>
      <c r="CF106" s="27">
        <v>6.9409097405071204E-5</v>
      </c>
      <c r="CG106" s="27">
        <v>6.2584868865528701E-5</v>
      </c>
      <c r="CH106" s="27">
        <v>4.7196584311732205E-5</v>
      </c>
      <c r="CI106" s="27">
        <v>1.9020168413346434E-5</v>
      </c>
      <c r="CJ106" s="27">
        <v>4.0514293592723448E-5</v>
      </c>
      <c r="CK106" s="27">
        <v>4.0514293592723462E-5</v>
      </c>
      <c r="CL106" s="27">
        <v>3.3109677481666318E-5</v>
      </c>
      <c r="CM106" s="27">
        <v>6.2534193678615675E-5</v>
      </c>
      <c r="CN106" s="27">
        <v>0</v>
      </c>
      <c r="CO106" s="27">
        <v>6.5509474072429315E-5</v>
      </c>
      <c r="CP106" s="27">
        <v>1.2911297631654401E-4</v>
      </c>
      <c r="CQ106" s="27">
        <v>1.302657953900119E-4</v>
      </c>
      <c r="CR106" s="27">
        <v>2.1157691694302706E-3</v>
      </c>
      <c r="CS106" s="27">
        <v>5.3402017083275626E-3</v>
      </c>
      <c r="CT106" s="27">
        <v>8.533658879512223E-3</v>
      </c>
      <c r="CU106" s="27">
        <v>0</v>
      </c>
      <c r="CV106" s="27">
        <v>1.2529473054561057E-5</v>
      </c>
      <c r="CW106" s="27">
        <v>1.4359902657091516E-5</v>
      </c>
      <c r="CX106" s="27">
        <v>2.5880143976743755E-5</v>
      </c>
      <c r="CY106" s="27">
        <v>7.8547483464515213E-5</v>
      </c>
      <c r="CZ106" s="27">
        <v>1.7088226957347457E-5</v>
      </c>
      <c r="DA106" s="27">
        <v>7.9434552139060173E-6</v>
      </c>
      <c r="DB106" s="27">
        <v>0</v>
      </c>
      <c r="DC106" s="27">
        <v>0</v>
      </c>
      <c r="DD106" s="27">
        <v>0</v>
      </c>
      <c r="DE106" s="27">
        <v>6.3406599157665765E-4</v>
      </c>
      <c r="DF106" s="27">
        <v>0</v>
      </c>
      <c r="DG106" s="27">
        <v>4.4026472921075135E-3</v>
      </c>
      <c r="DH106" s="27">
        <v>0</v>
      </c>
      <c r="DI106" s="27">
        <v>0</v>
      </c>
      <c r="DJ106" s="27">
        <v>0</v>
      </c>
      <c r="DK106" s="27">
        <v>1.4747855226540888E-3</v>
      </c>
      <c r="DL106" s="27">
        <v>5.8687658983398719E-3</v>
      </c>
      <c r="DM106" s="27">
        <v>2.4192499685679195E-3</v>
      </c>
      <c r="DN106" s="27">
        <v>5.9293734075387431E-3</v>
      </c>
      <c r="DO106" s="27">
        <v>1.1217920710148586E-3</v>
      </c>
      <c r="DP106" s="27">
        <v>2.47345403954097E-4</v>
      </c>
      <c r="DQ106" s="27">
        <v>8.5292568745701908E-4</v>
      </c>
      <c r="DR106" s="27">
        <v>3.0741948339628499E-4</v>
      </c>
      <c r="DS106" s="27">
        <v>0</v>
      </c>
      <c r="DT106" s="27">
        <v>3.527241224860752E-3</v>
      </c>
      <c r="DU106" s="27">
        <v>2.5614008044114363E-4</v>
      </c>
      <c r="DV106" s="27">
        <v>9.3269497790185758E-5</v>
      </c>
      <c r="DW106" s="27">
        <v>3.518092386113052E-5</v>
      </c>
      <c r="DX106" s="27">
        <v>1.6393340002996771E-4</v>
      </c>
      <c r="DY106" s="27">
        <v>1.8234231286786649E-4</v>
      </c>
      <c r="DZ106" s="27">
        <v>2.8239422856793485E-3</v>
      </c>
      <c r="EA106" s="27">
        <v>4.6873147013266089E-4</v>
      </c>
      <c r="EB106" s="27">
        <v>3.3730681041106773E-4</v>
      </c>
      <c r="EC106" s="27">
        <v>5.6732081312564197E-4</v>
      </c>
      <c r="ED106" s="27">
        <v>2.948599608972678E-4</v>
      </c>
      <c r="EE106" s="27">
        <v>1.2709597896506136E-4</v>
      </c>
      <c r="EF106" s="27">
        <v>2.257476318321453E-4</v>
      </c>
      <c r="EG106" s="27">
        <v>2.3764616350013937E-4</v>
      </c>
      <c r="EH106" s="27">
        <v>5.5653562804048576E-4</v>
      </c>
      <c r="EI106" s="27">
        <v>1.257018324457584E-3</v>
      </c>
      <c r="EJ106" s="27">
        <v>5.1088958657720483E-4</v>
      </c>
      <c r="EK106" s="27">
        <v>4.3515905972204807E-4</v>
      </c>
      <c r="EL106" s="27">
        <v>6.5261027108523659E-4</v>
      </c>
      <c r="EM106" s="27">
        <v>1.0249259913182034E-3</v>
      </c>
      <c r="EN106" s="27">
        <v>7.0642270117297261E-4</v>
      </c>
      <c r="EO106" s="27">
        <v>1.7991426613290381E-4</v>
      </c>
      <c r="EP106" s="27">
        <v>1.6003945091552091E-4</v>
      </c>
      <c r="EQ106" s="27">
        <v>2.9506258380119517E-4</v>
      </c>
      <c r="ER106" s="27">
        <v>2.0268660210093843E-4</v>
      </c>
      <c r="ES106" s="27">
        <v>2.1547835695205595E-4</v>
      </c>
      <c r="ET106" s="27">
        <v>2.1547835695205598E-4</v>
      </c>
      <c r="EU106" s="27">
        <v>2.1547835695205601E-4</v>
      </c>
      <c r="EV106" s="27">
        <v>2.3509910951427502E-4</v>
      </c>
      <c r="EW106" s="27">
        <v>2.3201323856925941E-3</v>
      </c>
      <c r="EX106" s="27">
        <v>1.140273224636768E-3</v>
      </c>
      <c r="EY106" s="27">
        <v>1.6385880522566873E-3</v>
      </c>
      <c r="EZ106" s="27">
        <v>1.8449261408731666E-3</v>
      </c>
      <c r="FA106" s="27">
        <v>1.1165595776655181E-3</v>
      </c>
      <c r="FB106" s="27">
        <v>0</v>
      </c>
      <c r="FC106" s="28">
        <v>2.6041631287103422E-4</v>
      </c>
    </row>
    <row r="107" spans="1:159">
      <c r="A107" s="15" t="s">
        <v>884</v>
      </c>
      <c r="B107" s="16" t="s">
        <v>1046</v>
      </c>
      <c r="C107" s="27">
        <v>6.4189026755954228E-5</v>
      </c>
      <c r="D107" s="27">
        <v>8.6014780190733287E-5</v>
      </c>
      <c r="E107" s="27">
        <v>2.8996355251750941E-4</v>
      </c>
      <c r="F107" s="27">
        <v>6.7211310698907497E-5</v>
      </c>
      <c r="G107" s="27">
        <v>6.5442500289409768E-5</v>
      </c>
      <c r="H107" s="27">
        <v>6.6371170567590529E-4</v>
      </c>
      <c r="I107" s="27">
        <v>2.9821592277199971E-4</v>
      </c>
      <c r="J107" s="27">
        <v>1.1100604920711167E-4</v>
      </c>
      <c r="K107" s="27">
        <v>9.1999623874641385E-5</v>
      </c>
      <c r="L107" s="27">
        <v>6.9156812639665398E-5</v>
      </c>
      <c r="M107" s="27">
        <v>2.4616916528123513E-5</v>
      </c>
      <c r="N107" s="27">
        <v>3.5078435118757401E-4</v>
      </c>
      <c r="O107" s="27">
        <v>1.8491383394802436E-4</v>
      </c>
      <c r="P107" s="27">
        <v>1.9175375657006137E-4</v>
      </c>
      <c r="Q107" s="27">
        <v>3.9780712999334575E-4</v>
      </c>
      <c r="R107" s="27">
        <v>1.0992784933463445E-4</v>
      </c>
      <c r="S107" s="27">
        <v>1.555391944213321E-3</v>
      </c>
      <c r="T107" s="27">
        <v>1.4438178948243205E-4</v>
      </c>
      <c r="U107" s="27">
        <v>2.1884092219524349E-4</v>
      </c>
      <c r="V107" s="27">
        <v>5.2275375257845793E-4</v>
      </c>
      <c r="W107" s="27">
        <v>1.7973928093189691E-3</v>
      </c>
      <c r="X107" s="27">
        <v>1.1548484301320079E-4</v>
      </c>
      <c r="Y107" s="27">
        <v>5.2064310412559237E-4</v>
      </c>
      <c r="Z107" s="27">
        <v>1.8383636703059073E-4</v>
      </c>
      <c r="AA107" s="27">
        <v>1.028608719464959E-3</v>
      </c>
      <c r="AB107" s="27">
        <v>9.1686256221115874E-5</v>
      </c>
      <c r="AC107" s="27">
        <v>1.7154292876189544E-4</v>
      </c>
      <c r="AD107" s="27">
        <v>1.1645346268498872E-4</v>
      </c>
      <c r="AE107" s="27">
        <v>1.2284587526595206E-4</v>
      </c>
      <c r="AF107" s="27">
        <v>2.6720660854826032E-4</v>
      </c>
      <c r="AG107" s="27">
        <v>2.5889429559861434E-4</v>
      </c>
      <c r="AH107" s="27">
        <v>8.2027019745776512E-5</v>
      </c>
      <c r="AI107" s="27">
        <v>4.8128812013833712E-4</v>
      </c>
      <c r="AJ107" s="27">
        <v>6.9450915877251505E-4</v>
      </c>
      <c r="AK107" s="27">
        <v>3.4798863573154513E-4</v>
      </c>
      <c r="AL107" s="27">
        <v>4.8893899291009612E-4</v>
      </c>
      <c r="AM107" s="27">
        <v>4.5650265610168531E-4</v>
      </c>
      <c r="AN107" s="27">
        <v>4.1424076777673923E-4</v>
      </c>
      <c r="AO107" s="27">
        <v>1.4043754153714404E-3</v>
      </c>
      <c r="AP107" s="27">
        <v>1.589172794563136E-4</v>
      </c>
      <c r="AQ107" s="27">
        <v>4.9087598453360372E-4</v>
      </c>
      <c r="AR107" s="27">
        <v>2.6365697405127434E-4</v>
      </c>
      <c r="AS107" s="27">
        <v>1.1829505946402853E-4</v>
      </c>
      <c r="AT107" s="27">
        <v>2.2476240770097759E-4</v>
      </c>
      <c r="AU107" s="27">
        <v>1.2033250590022725E-4</v>
      </c>
      <c r="AV107" s="27">
        <v>0</v>
      </c>
      <c r="AW107" s="27">
        <v>1.1702889474665317E-4</v>
      </c>
      <c r="AX107" s="27">
        <v>9.2697962824549876E-5</v>
      </c>
      <c r="AY107" s="27">
        <v>7.8423986698816759E-5</v>
      </c>
      <c r="AZ107" s="27">
        <v>2.9217522845180867E-4</v>
      </c>
      <c r="BA107" s="27">
        <v>2.245419585905559E-4</v>
      </c>
      <c r="BB107" s="27">
        <v>8.0024869341641214E-5</v>
      </c>
      <c r="BC107" s="27">
        <v>6.1777632229793043E-5</v>
      </c>
      <c r="BD107" s="27">
        <v>4.5387162470393799E-5</v>
      </c>
      <c r="BE107" s="27">
        <v>1.2882172857346216E-4</v>
      </c>
      <c r="BF107" s="27">
        <v>2.0429314292526966E-4</v>
      </c>
      <c r="BG107" s="27">
        <v>1.2263121491454289E-4</v>
      </c>
      <c r="BH107" s="27">
        <v>4.6212933839999019E-5</v>
      </c>
      <c r="BI107" s="27">
        <v>4.7121351000203686E-5</v>
      </c>
      <c r="BJ107" s="27">
        <v>5.9147579276151469E-5</v>
      </c>
      <c r="BK107" s="27">
        <v>4.7117574028016136E-5</v>
      </c>
      <c r="BL107" s="27">
        <v>3.3246536930008823E-5</v>
      </c>
      <c r="BM107" s="27">
        <v>4.0131967387928131E-5</v>
      </c>
      <c r="BN107" s="27">
        <v>1.4599795587461215E-5</v>
      </c>
      <c r="BO107" s="27">
        <v>4.7535161416786694E-5</v>
      </c>
      <c r="BP107" s="27">
        <v>1.1351945909383038E-4</v>
      </c>
      <c r="BQ107" s="27">
        <v>1.7477197503042299E-4</v>
      </c>
      <c r="BR107" s="27">
        <v>1.405324045632938E-4</v>
      </c>
      <c r="BS107" s="27">
        <v>6.1075534116494231E-5</v>
      </c>
      <c r="BT107" s="27">
        <v>2.5848691118969275E-4</v>
      </c>
      <c r="BU107" s="27">
        <v>2.6470085309990475E-5</v>
      </c>
      <c r="BV107" s="27">
        <v>1.5134919435785372E-5</v>
      </c>
      <c r="BW107" s="27">
        <v>1.1888184601896414E-5</v>
      </c>
      <c r="BX107" s="27">
        <v>1.4228136697224944E-5</v>
      </c>
      <c r="BY107" s="27">
        <v>1.6262427559988903E-5</v>
      </c>
      <c r="BZ107" s="27">
        <v>3.4688185014108408E-5</v>
      </c>
      <c r="CA107" s="27">
        <v>5.1496659060309961E-6</v>
      </c>
      <c r="CB107" s="27">
        <v>1.0591649876618074E-5</v>
      </c>
      <c r="CC107" s="27">
        <v>8.9227223307370606E-6</v>
      </c>
      <c r="CD107" s="27">
        <v>2.7622159579228913E-6</v>
      </c>
      <c r="CE107" s="27">
        <v>6.2647961030645512E-6</v>
      </c>
      <c r="CF107" s="27">
        <v>1.1003188251936933E-5</v>
      </c>
      <c r="CG107" s="27">
        <v>9.921366500868598E-6</v>
      </c>
      <c r="CH107" s="27">
        <v>7.4819140637962027E-6</v>
      </c>
      <c r="CI107" s="27">
        <v>3.0152026385564939E-6</v>
      </c>
      <c r="CJ107" s="27">
        <v>6.4225932328923815E-6</v>
      </c>
      <c r="CK107" s="27">
        <v>6.4225932328923824E-6</v>
      </c>
      <c r="CL107" s="27">
        <v>5.2487646131683324E-6</v>
      </c>
      <c r="CM107" s="27">
        <v>9.9133331357601003E-6</v>
      </c>
      <c r="CN107" s="27">
        <v>0</v>
      </c>
      <c r="CO107" s="27">
        <v>1.0384994221977261E-5</v>
      </c>
      <c r="CP107" s="27">
        <v>2.0467841209458112E-5</v>
      </c>
      <c r="CQ107" s="27">
        <v>2.065059369810903E-5</v>
      </c>
      <c r="CR107" s="27">
        <v>3.3540569376694709E-4</v>
      </c>
      <c r="CS107" s="27">
        <v>8.4656402253907256E-4</v>
      </c>
      <c r="CT107" s="27">
        <v>1.3528119315700218E-3</v>
      </c>
      <c r="CU107" s="27">
        <v>0</v>
      </c>
      <c r="CV107" s="27">
        <v>1.9862547687709001E-6</v>
      </c>
      <c r="CW107" s="27">
        <v>2.2764265510233114E-6</v>
      </c>
      <c r="CX107" s="27">
        <v>4.1026912437927434E-6</v>
      </c>
      <c r="CY107" s="27">
        <v>1.2451865527541328E-5</v>
      </c>
      <c r="CZ107" s="27">
        <v>2.7089385272683283E-6</v>
      </c>
      <c r="DA107" s="27">
        <v>1.2592489508882733E-6</v>
      </c>
      <c r="DB107" s="27">
        <v>0</v>
      </c>
      <c r="DC107" s="27">
        <v>0</v>
      </c>
      <c r="DD107" s="27">
        <v>0</v>
      </c>
      <c r="DE107" s="27">
        <v>1.0051632610567966E-4</v>
      </c>
      <c r="DF107" s="27">
        <v>0</v>
      </c>
      <c r="DG107" s="27">
        <v>6.9793670819871464E-4</v>
      </c>
      <c r="DH107" s="27">
        <v>0</v>
      </c>
      <c r="DI107" s="27">
        <v>0</v>
      </c>
      <c r="DJ107" s="27">
        <v>0</v>
      </c>
      <c r="DK107" s="27">
        <v>2.3379273529940082E-4</v>
      </c>
      <c r="DL107" s="27">
        <v>9.3035550670139331E-4</v>
      </c>
      <c r="DM107" s="27">
        <v>3.8351547315612324E-4</v>
      </c>
      <c r="DN107" s="27">
        <v>9.399634090964396E-4</v>
      </c>
      <c r="DO107" s="27">
        <v>1.7783388342988108E-4</v>
      </c>
      <c r="DP107" s="27">
        <v>3.921082602580378E-5</v>
      </c>
      <c r="DQ107" s="27">
        <v>1.3521140966913975E-4</v>
      </c>
      <c r="DR107" s="27">
        <v>4.8734165614944066E-5</v>
      </c>
      <c r="DS107" s="27">
        <v>0</v>
      </c>
      <c r="DT107" s="27">
        <v>5.5916156034467959E-4</v>
      </c>
      <c r="DU107" s="27">
        <v>4.0605016191353849E-5</v>
      </c>
      <c r="DV107" s="27">
        <v>1.4785696410367794E-5</v>
      </c>
      <c r="DW107" s="27">
        <v>5.5771122603994052E-6</v>
      </c>
      <c r="DX107" s="27">
        <v>2.5987804606979788E-5</v>
      </c>
      <c r="DY107" s="27">
        <v>2.8906106977154386E-5</v>
      </c>
      <c r="DZ107" s="27">
        <v>4.4766997041607853E-4</v>
      </c>
      <c r="EA107" s="27">
        <v>7.4306406484115996E-5</v>
      </c>
      <c r="EB107" s="27">
        <v>5.3472101963138493E-5</v>
      </c>
      <c r="EC107" s="27">
        <v>8.9935439869403785E-5</v>
      </c>
      <c r="ED107" s="27">
        <v>4.6743147209898124E-5</v>
      </c>
      <c r="EE107" s="27">
        <v>2.014809347621068E-5</v>
      </c>
      <c r="EF107" s="27">
        <v>3.5787004634014473E-5</v>
      </c>
      <c r="EG107" s="27">
        <v>3.7673238409689617E-5</v>
      </c>
      <c r="EH107" s="27">
        <v>8.8225701142628687E-5</v>
      </c>
      <c r="EI107" s="27">
        <v>1.9927084167976224E-4</v>
      </c>
      <c r="EJ107" s="27">
        <v>8.0989589365449693E-5</v>
      </c>
      <c r="EK107" s="27">
        <v>6.8984286392805456E-5</v>
      </c>
      <c r="EL107" s="27">
        <v>1.0345608769397145E-4</v>
      </c>
      <c r="EM107" s="27">
        <v>1.6247803311664034E-4</v>
      </c>
      <c r="EN107" s="27">
        <v>1.1198678929773979E-4</v>
      </c>
      <c r="EO107" s="27">
        <v>2.852119698252675E-5</v>
      </c>
      <c r="EP107" s="27">
        <v>2.5370510091540793E-5</v>
      </c>
      <c r="EQ107" s="27">
        <v>4.6775268330031052E-5</v>
      </c>
      <c r="ER107" s="27">
        <v>3.2131217987847189E-5</v>
      </c>
      <c r="ES107" s="27">
        <v>3.4159051398186132E-5</v>
      </c>
      <c r="ET107" s="27">
        <v>3.4159051398186139E-5</v>
      </c>
      <c r="EU107" s="27">
        <v>3.4159051398186139E-5</v>
      </c>
      <c r="EV107" s="27">
        <v>3.7269462600147626E-5</v>
      </c>
      <c r="EW107" s="27">
        <v>3.6780269969806519E-4</v>
      </c>
      <c r="EX107" s="27">
        <v>1.8076363788595875E-4</v>
      </c>
      <c r="EY107" s="27">
        <v>2.5975979346243029E-4</v>
      </c>
      <c r="EZ107" s="27">
        <v>2.9246986919417563E-4</v>
      </c>
      <c r="FA107" s="27">
        <v>1.7700439404733228E-4</v>
      </c>
      <c r="FB107" s="27">
        <v>0</v>
      </c>
      <c r="FC107" s="28">
        <v>4.1282912781198948E-5</v>
      </c>
    </row>
    <row r="108" spans="1:159">
      <c r="A108" s="15" t="s">
        <v>885</v>
      </c>
      <c r="B108" s="16" t="s">
        <v>1047</v>
      </c>
      <c r="C108" s="27">
        <v>4.9967505857928448E-6</v>
      </c>
      <c r="D108" s="27">
        <v>6.6957613322127715E-6</v>
      </c>
      <c r="E108" s="27">
        <v>2.2572013070225285E-5</v>
      </c>
      <c r="F108" s="27">
        <v>5.2320181981185484E-6</v>
      </c>
      <c r="G108" s="27">
        <v>5.0943263698342943E-6</v>
      </c>
      <c r="H108" s="27">
        <v>5.1666180681357906E-5</v>
      </c>
      <c r="I108" s="27">
        <v>2.3214413149916146E-5</v>
      </c>
      <c r="J108" s="27">
        <v>8.641189459236237E-6</v>
      </c>
      <c r="K108" s="27">
        <v>7.1616473674870547E-6</v>
      </c>
      <c r="L108" s="27">
        <v>5.3834644569799409E-6</v>
      </c>
      <c r="M108" s="27">
        <v>1.9162869153629086E-6</v>
      </c>
      <c r="N108" s="27">
        <v>2.7306566260110558E-5</v>
      </c>
      <c r="O108" s="27">
        <v>1.4394490067810283E-5</v>
      </c>
      <c r="P108" s="27">
        <v>1.4926939134196395E-5</v>
      </c>
      <c r="Q108" s="27">
        <v>3.0967022095290397E-5</v>
      </c>
      <c r="R108" s="27">
        <v>8.5572577326362138E-6</v>
      </c>
      <c r="S108" s="27">
        <v>1.2107841481900106E-4</v>
      </c>
      <c r="T108" s="27">
        <v>1.1239300977674355E-5</v>
      </c>
      <c r="U108" s="27">
        <v>1.7035520889450092E-5</v>
      </c>
      <c r="V108" s="27">
        <v>4.0693405889341043E-5</v>
      </c>
      <c r="W108" s="27">
        <v>1.3991680551584789E-4</v>
      </c>
      <c r="X108" s="27">
        <v>8.9898380788719189E-6</v>
      </c>
      <c r="Y108" s="27">
        <v>4.0529103913968268E-5</v>
      </c>
      <c r="Z108" s="27">
        <v>1.4310615397590898E-5</v>
      </c>
      <c r="AA108" s="27">
        <v>8.0071337443380041E-5</v>
      </c>
      <c r="AB108" s="27">
        <v>7.1372534782904589E-6</v>
      </c>
      <c r="AC108" s="27">
        <v>1.3353641161105637E-5</v>
      </c>
      <c r="AD108" s="27">
        <v>9.0652396102087042E-6</v>
      </c>
      <c r="AE108" s="27">
        <v>9.5628525656130369E-6</v>
      </c>
      <c r="AF108" s="27">
        <v>2.0800514437888529E-5</v>
      </c>
      <c r="AG108" s="27">
        <v>2.0153448160371178E-5</v>
      </c>
      <c r="AH108" s="27">
        <v>6.3853368664376943E-6</v>
      </c>
      <c r="AI108" s="27">
        <v>3.7465542286217865E-5</v>
      </c>
      <c r="AJ108" s="27">
        <v>5.4063587209836515E-5</v>
      </c>
      <c r="AK108" s="27">
        <v>2.708893571562927E-5</v>
      </c>
      <c r="AL108" s="27">
        <v>3.806111920857035E-5</v>
      </c>
      <c r="AM108" s="27">
        <v>3.5536134906119214E-5</v>
      </c>
      <c r="AN108" s="27">
        <v>3.2246287311961741E-5</v>
      </c>
      <c r="AO108" s="27">
        <v>1.0932263712472294E-4</v>
      </c>
      <c r="AP108" s="27">
        <v>1.2370806185222019E-5</v>
      </c>
      <c r="AQ108" s="27">
        <v>3.8211902987645808E-5</v>
      </c>
      <c r="AR108" s="27">
        <v>2.0524195584829743E-5</v>
      </c>
      <c r="AS108" s="27">
        <v>9.2085974433076106E-6</v>
      </c>
      <c r="AT108" s="27">
        <v>1.7496474850974307E-5</v>
      </c>
      <c r="AU108" s="27">
        <v>9.3672010581015221E-6</v>
      </c>
      <c r="AV108" s="27">
        <v>0</v>
      </c>
      <c r="AW108" s="27">
        <v>9.1100337227933626E-6</v>
      </c>
      <c r="AX108" s="27">
        <v>7.2160090821505912E-6</v>
      </c>
      <c r="AY108" s="27">
        <v>6.1048612400276503E-6</v>
      </c>
      <c r="AZ108" s="27">
        <v>2.2744179460320442E-5</v>
      </c>
      <c r="BA108" s="27">
        <v>1.7479314141779806E-5</v>
      </c>
      <c r="BB108" s="27">
        <v>6.2294808469541068E-6</v>
      </c>
      <c r="BC108" s="27">
        <v>4.8090372394449677E-6</v>
      </c>
      <c r="BD108" s="27">
        <v>3.5331324078749669E-6</v>
      </c>
      <c r="BE108" s="27">
        <v>1.0028038751227597E-5</v>
      </c>
      <c r="BF108" s="27">
        <v>1.5903059030110813E-5</v>
      </c>
      <c r="BG108" s="27">
        <v>9.5461424783775913E-6</v>
      </c>
      <c r="BH108" s="27">
        <v>3.5974140114969303E-6</v>
      </c>
      <c r="BI108" s="27">
        <v>3.6681291197763357E-6</v>
      </c>
      <c r="BJ108" s="27">
        <v>4.6043025783830503E-6</v>
      </c>
      <c r="BK108" s="27">
        <v>3.6678351039773047E-6</v>
      </c>
      <c r="BL108" s="27">
        <v>2.588053772994699E-6</v>
      </c>
      <c r="BM108" s="27">
        <v>3.1240453655273405E-6</v>
      </c>
      <c r="BN108" s="27">
        <v>1.1365110337544659E-6</v>
      </c>
      <c r="BO108" s="27">
        <v>3.7003419066959707E-6</v>
      </c>
      <c r="BP108" s="27">
        <v>8.8368441210766176E-6</v>
      </c>
      <c r="BQ108" s="27">
        <v>1.3605004044284426E-5</v>
      </c>
      <c r="BR108" s="27">
        <v>1.0939648259418085E-5</v>
      </c>
      <c r="BS108" s="27">
        <v>4.7543828952959593E-6</v>
      </c>
      <c r="BT108" s="27">
        <v>2.0121735601592852E-5</v>
      </c>
      <c r="BU108" s="27">
        <v>2.0605455630531515E-6</v>
      </c>
      <c r="BV108" s="27">
        <v>1.1781673812288015E-6</v>
      </c>
      <c r="BW108" s="27">
        <v>9.254275438602E-7</v>
      </c>
      <c r="BX108" s="27">
        <v>1.1075795033767925E-6</v>
      </c>
      <c r="BY108" s="27">
        <v>1.2659374747296753E-6</v>
      </c>
      <c r="BZ108" s="27">
        <v>2.700277875349757E-6</v>
      </c>
      <c r="CA108" s="27">
        <v>4.00872196277862E-7</v>
      </c>
      <c r="CB108" s="27">
        <v>8.2449969099422148E-7</v>
      </c>
      <c r="CC108" s="27">
        <v>6.9458317544659764E-7</v>
      </c>
      <c r="CD108" s="27">
        <v>2.1502279911974607E-7</v>
      </c>
      <c r="CE108" s="27">
        <v>4.8767873856191124E-7</v>
      </c>
      <c r="CF108" s="27">
        <v>8.5653561242622844E-7</v>
      </c>
      <c r="CG108" s="27">
        <v>7.7232194318138806E-7</v>
      </c>
      <c r="CH108" s="27">
        <v>5.8242444807994391E-7</v>
      </c>
      <c r="CI108" s="27">
        <v>2.34716373061284E-7</v>
      </c>
      <c r="CJ108" s="27">
        <v>4.9996234747066453E-7</v>
      </c>
      <c r="CK108" s="27">
        <v>4.9996234747066453E-7</v>
      </c>
      <c r="CL108" s="27">
        <v>4.0858646689334328E-7</v>
      </c>
      <c r="CM108" s="27">
        <v>7.716965914064751E-7</v>
      </c>
      <c r="CN108" s="27">
        <v>0</v>
      </c>
      <c r="CO108" s="27">
        <v>8.0841272386649348E-7</v>
      </c>
      <c r="CP108" s="27">
        <v>1.5933050043290744E-6</v>
      </c>
      <c r="CQ108" s="27">
        <v>1.6075312459605837E-6</v>
      </c>
      <c r="CR108" s="27">
        <v>2.6109425263295289E-5</v>
      </c>
      <c r="CS108" s="27">
        <v>6.5900193371305055E-5</v>
      </c>
      <c r="CT108" s="27">
        <v>1.0530871323598975E-4</v>
      </c>
      <c r="CU108" s="27">
        <v>0</v>
      </c>
      <c r="CV108" s="27">
        <v>1.5461863469474072E-7</v>
      </c>
      <c r="CW108" s="27">
        <v>1.7720685726528775E-7</v>
      </c>
      <c r="CX108" s="27">
        <v>3.1937117466650095E-7</v>
      </c>
      <c r="CY108" s="27">
        <v>9.6930689735351673E-7</v>
      </c>
      <c r="CZ108" s="27">
        <v>2.1087545421849264E-7</v>
      </c>
      <c r="DA108" s="27">
        <v>9.8025367434416491E-8</v>
      </c>
      <c r="DB108" s="27">
        <v>0</v>
      </c>
      <c r="DC108" s="27">
        <v>0</v>
      </c>
      <c r="DD108" s="27">
        <v>0</v>
      </c>
      <c r="DE108" s="27">
        <v>7.8246241878672815E-6</v>
      </c>
      <c r="DF108" s="27">
        <v>0</v>
      </c>
      <c r="DG108" s="27">
        <v>5.4330402434630491E-5</v>
      </c>
      <c r="DH108" s="27">
        <v>0</v>
      </c>
      <c r="DI108" s="27">
        <v>0</v>
      </c>
      <c r="DJ108" s="27">
        <v>0</v>
      </c>
      <c r="DK108" s="27">
        <v>1.8199434484384495E-5</v>
      </c>
      <c r="DL108" s="27">
        <v>7.2422883755198287E-5</v>
      </c>
      <c r="DM108" s="27">
        <v>2.9854497910356899E-5</v>
      </c>
      <c r="DN108" s="27">
        <v>7.317080430092044E-5</v>
      </c>
      <c r="DO108" s="27">
        <v>1.3843356195140445E-5</v>
      </c>
      <c r="DP108" s="27">
        <v>3.0523397505116714E-6</v>
      </c>
      <c r="DQ108" s="27">
        <v>1.052543907604082E-5</v>
      </c>
      <c r="DR108" s="27">
        <v>3.793677562839958E-6</v>
      </c>
      <c r="DS108" s="27">
        <v>0</v>
      </c>
      <c r="DT108" s="27">
        <v>4.3527546613657697E-5</v>
      </c>
      <c r="DU108" s="27">
        <v>3.1608695238778444E-6</v>
      </c>
      <c r="DV108" s="27">
        <v>1.150982355298092E-6</v>
      </c>
      <c r="DW108" s="27">
        <v>4.3414646338438481E-7</v>
      </c>
      <c r="DX108" s="27">
        <v>2.0230027538367501E-6</v>
      </c>
      <c r="DY108" s="27">
        <v>2.2501759922335751E-6</v>
      </c>
      <c r="DZ108" s="27">
        <v>3.4848560571311506E-5</v>
      </c>
      <c r="EA108" s="27">
        <v>5.7843310436737011E-6</v>
      </c>
      <c r="EB108" s="27">
        <v>4.1624989552143748E-6</v>
      </c>
      <c r="EC108" s="27">
        <v>7.0009623850434094E-6</v>
      </c>
      <c r="ED108" s="27">
        <v>3.6386881061597342E-6</v>
      </c>
      <c r="EE108" s="27">
        <v>1.5684144622199933E-6</v>
      </c>
      <c r="EF108" s="27">
        <v>2.7858147319891514E-6</v>
      </c>
      <c r="EG108" s="27">
        <v>2.9326473013530849E-6</v>
      </c>
      <c r="EH108" s="27">
        <v>6.8678689512225931E-6</v>
      </c>
      <c r="EI108" s="27">
        <v>1.5512101448125206E-5</v>
      </c>
      <c r="EJ108" s="27">
        <v>6.3045788128793188E-6</v>
      </c>
      <c r="EK108" s="27">
        <v>5.3700342700986279E-6</v>
      </c>
      <c r="EL108" s="27">
        <v>8.053467904321131E-6</v>
      </c>
      <c r="EM108" s="27">
        <v>1.2647990601894158E-5</v>
      </c>
      <c r="EN108" s="27">
        <v>8.717534496231244E-6</v>
      </c>
      <c r="EO108" s="27">
        <v>2.2202129387595675E-6</v>
      </c>
      <c r="EP108" s="27">
        <v>1.9749498873654517E-6</v>
      </c>
      <c r="EQ108" s="27">
        <v>3.6411885526371487E-6</v>
      </c>
      <c r="ER108" s="27">
        <v>2.5012325379761289E-6</v>
      </c>
      <c r="ES108" s="27">
        <v>2.6590878333917353E-6</v>
      </c>
      <c r="ET108" s="27">
        <v>2.6590878333917357E-6</v>
      </c>
      <c r="EU108" s="27">
        <v>2.6590878333917361E-6</v>
      </c>
      <c r="EV108" s="27">
        <v>2.901215651508498E-6</v>
      </c>
      <c r="EW108" s="27">
        <v>2.8631347880687714E-5</v>
      </c>
      <c r="EX108" s="27">
        <v>1.4071420913278227E-5</v>
      </c>
      <c r="EY108" s="27">
        <v>2.0220822245578407E-5</v>
      </c>
      <c r="EZ108" s="27">
        <v>2.2767115566013672E-5</v>
      </c>
      <c r="FA108" s="27">
        <v>1.3778785165361197E-5</v>
      </c>
      <c r="FB108" s="27">
        <v>0</v>
      </c>
      <c r="FC108" s="28">
        <v>3.21363991709932E-6</v>
      </c>
    </row>
    <row r="109" spans="1:159">
      <c r="A109" s="15" t="s">
        <v>886</v>
      </c>
      <c r="B109" s="16" t="s">
        <v>1048</v>
      </c>
      <c r="C109" s="27">
        <v>3.5977782433846485E-5</v>
      </c>
      <c r="D109" s="27">
        <v>4.8211060428802522E-5</v>
      </c>
      <c r="E109" s="27">
        <v>1.6252381650657243E-4</v>
      </c>
      <c r="F109" s="27">
        <v>3.7671764717863495E-5</v>
      </c>
      <c r="G109" s="27">
        <v>3.6680351086970126E-5</v>
      </c>
      <c r="H109" s="27">
        <v>3.7200868360868003E-4</v>
      </c>
      <c r="I109" s="27">
        <v>1.6714924855601627E-4</v>
      </c>
      <c r="J109" s="27">
        <v>6.2218601668451938E-5</v>
      </c>
      <c r="K109" s="27">
        <v>5.1565549737058811E-5</v>
      </c>
      <c r="L109" s="27">
        <v>3.8762213492158406E-5</v>
      </c>
      <c r="M109" s="27">
        <v>1.3797717644298642E-5</v>
      </c>
      <c r="N109" s="27">
        <v>1.9661371586466455E-4</v>
      </c>
      <c r="O109" s="27">
        <v>1.0364372265814605E-4</v>
      </c>
      <c r="P109" s="27">
        <v>1.0747748148573514E-4</v>
      </c>
      <c r="Q109" s="27">
        <v>2.2296986100051543E-4</v>
      </c>
      <c r="R109" s="27">
        <v>6.1614273446127107E-5</v>
      </c>
      <c r="S109" s="27">
        <v>8.7179313655933398E-4</v>
      </c>
      <c r="T109" s="27">
        <v>8.0925617226725055E-5</v>
      </c>
      <c r="U109" s="27">
        <v>1.2265976731969146E-4</v>
      </c>
      <c r="V109" s="27">
        <v>2.9300211776462205E-4</v>
      </c>
      <c r="W109" s="27">
        <v>1.0074339916026143E-3</v>
      </c>
      <c r="X109" s="27">
        <v>6.4728953939941804E-5</v>
      </c>
      <c r="Y109" s="27">
        <v>2.9181910480011262E-4</v>
      </c>
      <c r="Z109" s="27">
        <v>1.0303980525521552E-4</v>
      </c>
      <c r="AA109" s="27">
        <v>5.7653251013086782E-4</v>
      </c>
      <c r="AB109" s="27">
        <v>5.1389907982850411E-5</v>
      </c>
      <c r="AC109" s="27">
        <v>9.6149365101377005E-5</v>
      </c>
      <c r="AD109" s="27">
        <v>6.5271862744981419E-5</v>
      </c>
      <c r="AE109" s="27">
        <v>6.8854793359269761E-5</v>
      </c>
      <c r="AF109" s="27">
        <v>1.4976860864062777E-4</v>
      </c>
      <c r="AG109" s="27">
        <v>1.4510957886656025E-4</v>
      </c>
      <c r="AH109" s="27">
        <v>4.5975931078229442E-5</v>
      </c>
      <c r="AI109" s="27">
        <v>2.6976073870329934E-4</v>
      </c>
      <c r="AJ109" s="27">
        <v>3.8927057591371694E-4</v>
      </c>
      <c r="AK109" s="27">
        <v>1.9504672462788565E-4</v>
      </c>
      <c r="AL109" s="27">
        <v>2.7404903297917181E-4</v>
      </c>
      <c r="AM109" s="27">
        <v>2.5586855061914422E-4</v>
      </c>
      <c r="AN109" s="27">
        <v>2.3218087220676847E-4</v>
      </c>
      <c r="AO109" s="27">
        <v>7.8714876518967648E-4</v>
      </c>
      <c r="AP109" s="27">
        <v>8.9072721525999338E-5</v>
      </c>
      <c r="AQ109" s="27">
        <v>2.7513471174279758E-4</v>
      </c>
      <c r="AR109" s="27">
        <v>1.47779047743595E-4</v>
      </c>
      <c r="AS109" s="27">
        <v>6.6304072946564202E-5</v>
      </c>
      <c r="AT109" s="27">
        <v>1.259787445339817E-4</v>
      </c>
      <c r="AU109" s="27">
        <v>6.7446056371252492E-5</v>
      </c>
      <c r="AV109" s="27">
        <v>0</v>
      </c>
      <c r="AW109" s="27">
        <v>6.5594390917884471E-5</v>
      </c>
      <c r="AX109" s="27">
        <v>5.195696690093657E-5</v>
      </c>
      <c r="AY109" s="27">
        <v>4.3956440432915159E-5</v>
      </c>
      <c r="AZ109" s="27">
        <v>1.6376345511148413E-4</v>
      </c>
      <c r="BA109" s="27">
        <v>1.2585518338134664E-4</v>
      </c>
      <c r="BB109" s="27">
        <v>4.4853730987648754E-5</v>
      </c>
      <c r="BC109" s="27">
        <v>3.4626202077997765E-5</v>
      </c>
      <c r="BD109" s="27">
        <v>2.5439386436841383E-5</v>
      </c>
      <c r="BE109" s="27">
        <v>7.2204243584953953E-5</v>
      </c>
      <c r="BF109" s="27">
        <v>1.1450577490194243E-4</v>
      </c>
      <c r="BG109" s="27">
        <v>6.8734476790995014E-5</v>
      </c>
      <c r="BH109" s="27">
        <v>2.5902229140294586E-5</v>
      </c>
      <c r="BI109" s="27">
        <v>2.6411394594279047E-5</v>
      </c>
      <c r="BJ109" s="27">
        <v>3.3152064242642067E-5</v>
      </c>
      <c r="BK109" s="27">
        <v>2.640927761119814E-5</v>
      </c>
      <c r="BL109" s="27">
        <v>1.8634597419499665E-5</v>
      </c>
      <c r="BM109" s="27">
        <v>2.2493863270658909E-5</v>
      </c>
      <c r="BN109" s="27">
        <v>8.1831474283193909E-6</v>
      </c>
      <c r="BO109" s="27">
        <v>2.6643334255761787E-5</v>
      </c>
      <c r="BP109" s="27">
        <v>6.3627361368380822E-5</v>
      </c>
      <c r="BQ109" s="27">
        <v>9.7959237130744255E-5</v>
      </c>
      <c r="BR109" s="27">
        <v>7.8768046998227415E-5</v>
      </c>
      <c r="BS109" s="27">
        <v>3.4232677912823608E-5</v>
      </c>
      <c r="BT109" s="27">
        <v>1.4488124096564696E-4</v>
      </c>
      <c r="BU109" s="27">
        <v>1.4836413923347947E-5</v>
      </c>
      <c r="BV109" s="27">
        <v>8.4830829525541969E-6</v>
      </c>
      <c r="BW109" s="27">
        <v>6.6632965283393751E-6</v>
      </c>
      <c r="BX109" s="27">
        <v>7.9748335876474765E-6</v>
      </c>
      <c r="BY109" s="27">
        <v>9.1150483216385047E-6</v>
      </c>
      <c r="BZ109" s="27">
        <v>1.9442637418503008E-5</v>
      </c>
      <c r="CA109" s="27">
        <v>2.8863743374484794E-6</v>
      </c>
      <c r="CB109" s="27">
        <v>5.9365921892731338E-6</v>
      </c>
      <c r="CC109" s="27">
        <v>5.0011626434747821E-6</v>
      </c>
      <c r="CD109" s="27">
        <v>1.5482148552786743E-6</v>
      </c>
      <c r="CE109" s="27">
        <v>3.5114019105696753E-6</v>
      </c>
      <c r="CF109" s="27">
        <v>6.1672583775406962E-6</v>
      </c>
      <c r="CG109" s="27">
        <v>5.5609001016921062E-6</v>
      </c>
      <c r="CH109" s="27">
        <v>4.1935933598031441E-6</v>
      </c>
      <c r="CI109" s="27">
        <v>1.6900132313329188E-6</v>
      </c>
      <c r="CJ109" s="27">
        <v>3.5998467911442902E-6</v>
      </c>
      <c r="CK109" s="27">
        <v>3.5998467911442906E-6</v>
      </c>
      <c r="CL109" s="27">
        <v>2.9419189048777063E-6</v>
      </c>
      <c r="CM109" s="27">
        <v>5.5563974214569943E-6</v>
      </c>
      <c r="CN109" s="27">
        <v>0</v>
      </c>
      <c r="CO109" s="27">
        <v>5.8207622327034672E-6</v>
      </c>
      <c r="CP109" s="27">
        <v>1.1472171726861294E-5</v>
      </c>
      <c r="CQ109" s="27">
        <v>1.1574604021105681E-5</v>
      </c>
      <c r="CR109" s="27">
        <v>1.8799401840597629E-4</v>
      </c>
      <c r="CS109" s="27">
        <v>4.7449693130621268E-4</v>
      </c>
      <c r="CT109" s="27">
        <v>7.5824756672172302E-4</v>
      </c>
      <c r="CU109" s="27">
        <v>0</v>
      </c>
      <c r="CV109" s="27">
        <v>1.1132906283300317E-6</v>
      </c>
      <c r="CW109" s="27">
        <v>1.2759311570610634E-6</v>
      </c>
      <c r="CX109" s="27">
        <v>2.2995477641936718E-6</v>
      </c>
      <c r="CY109" s="27">
        <v>6.9792382200878129E-6</v>
      </c>
      <c r="CZ109" s="27">
        <v>1.5183529940603722E-6</v>
      </c>
      <c r="DA109" s="27">
        <v>7.0580575956318258E-7</v>
      </c>
      <c r="DB109" s="27">
        <v>0</v>
      </c>
      <c r="DC109" s="27">
        <v>0</v>
      </c>
      <c r="DD109" s="27">
        <v>0</v>
      </c>
      <c r="DE109" s="27">
        <v>5.6339139171388834E-5</v>
      </c>
      <c r="DF109" s="27">
        <v>0</v>
      </c>
      <c r="DG109" s="27">
        <v>3.9119170844632118E-4</v>
      </c>
      <c r="DH109" s="27">
        <v>0</v>
      </c>
      <c r="DI109" s="27">
        <v>0</v>
      </c>
      <c r="DJ109" s="27">
        <v>0</v>
      </c>
      <c r="DK109" s="27">
        <v>1.3104021964993354E-4</v>
      </c>
      <c r="DL109" s="27">
        <v>5.2146184009759628E-4</v>
      </c>
      <c r="DM109" s="27">
        <v>2.1495942453972128E-4</v>
      </c>
      <c r="DN109" s="27">
        <v>5.2684704438381855E-4</v>
      </c>
      <c r="DO109" s="27">
        <v>9.9675428819502826E-5</v>
      </c>
      <c r="DP109" s="27">
        <v>2.197756593461536E-5</v>
      </c>
      <c r="DQ109" s="27">
        <v>7.5785643208848793E-5</v>
      </c>
      <c r="DR109" s="27">
        <v>2.7315372988216527E-5</v>
      </c>
      <c r="DS109" s="27">
        <v>0</v>
      </c>
      <c r="DT109" s="27">
        <v>3.1340859926007368E-4</v>
      </c>
      <c r="DU109" s="27">
        <v>2.2759005893789004E-5</v>
      </c>
      <c r="DV109" s="27">
        <v>8.2873443557200004E-6</v>
      </c>
      <c r="DW109" s="27">
        <v>3.1259569065700917E-6</v>
      </c>
      <c r="DX109" s="27">
        <v>1.4566096844528061E-5</v>
      </c>
      <c r="DY109" s="27">
        <v>1.6201797727632367E-5</v>
      </c>
      <c r="DZ109" s="27">
        <v>2.5091785328092923E-4</v>
      </c>
      <c r="EA109" s="27">
        <v>4.1648547439278633E-5</v>
      </c>
      <c r="EB109" s="27">
        <v>2.9970973980093852E-5</v>
      </c>
      <c r="EC109" s="27">
        <v>5.0408579974513296E-5</v>
      </c>
      <c r="ED109" s="27">
        <v>2.6199412354152503E-5</v>
      </c>
      <c r="EE109" s="27">
        <v>1.1292953954573998E-5</v>
      </c>
      <c r="EF109" s="27">
        <v>2.0058522955595298E-5</v>
      </c>
      <c r="EG109" s="27">
        <v>2.1115752077616818E-5</v>
      </c>
      <c r="EH109" s="27">
        <v>4.9450275868041846E-5</v>
      </c>
      <c r="EI109" s="27">
        <v>1.1169078812522922E-4</v>
      </c>
      <c r="EJ109" s="27">
        <v>4.5394454050145368E-5</v>
      </c>
      <c r="EK109" s="27">
        <v>3.8665512979822327E-5</v>
      </c>
      <c r="EL109" s="27">
        <v>5.798686789039655E-5</v>
      </c>
      <c r="EM109" s="27">
        <v>9.1068514685145079E-5</v>
      </c>
      <c r="EN109" s="27">
        <v>6.2768303936706023E-5</v>
      </c>
      <c r="EO109" s="27">
        <v>1.5986056677437343E-5</v>
      </c>
      <c r="EP109" s="27">
        <v>1.4220104875238532E-5</v>
      </c>
      <c r="EQ109" s="27">
        <v>2.6217416158386333E-5</v>
      </c>
      <c r="ER109" s="27">
        <v>1.8009464055225426E-5</v>
      </c>
      <c r="ES109" s="27">
        <v>1.9146059403938856E-5</v>
      </c>
      <c r="ET109" s="27">
        <v>1.9146059403938856E-5</v>
      </c>
      <c r="EU109" s="27">
        <v>1.914605940393886E-5</v>
      </c>
      <c r="EV109" s="27">
        <v>2.0889436787263787E-5</v>
      </c>
      <c r="EW109" s="27">
        <v>2.0615245591164671E-4</v>
      </c>
      <c r="EX109" s="27">
        <v>1.0131754856694982E-4</v>
      </c>
      <c r="EY109" s="27">
        <v>1.4559468816662362E-4</v>
      </c>
      <c r="EZ109" s="27">
        <v>1.6392860048072816E-4</v>
      </c>
      <c r="FA109" s="27">
        <v>9.9210502179471503E-5</v>
      </c>
      <c r="FB109" s="27">
        <v>0</v>
      </c>
      <c r="FC109" s="28">
        <v>2.3138965168055945E-5</v>
      </c>
    </row>
    <row r="110" spans="1:159">
      <c r="A110" s="15" t="s">
        <v>887</v>
      </c>
      <c r="B110" s="16" t="s">
        <v>1049</v>
      </c>
      <c r="C110" s="27">
        <v>2.0030093935524503E-4</v>
      </c>
      <c r="D110" s="27">
        <v>2.6840789059074863E-4</v>
      </c>
      <c r="E110" s="27">
        <v>9.0482711583804313E-4</v>
      </c>
      <c r="F110" s="27">
        <v>2.0973193314602814E-4</v>
      </c>
      <c r="G110" s="27">
        <v>2.0421238557739535E-4</v>
      </c>
      <c r="H110" s="27">
        <v>2.071102878898595E-3</v>
      </c>
      <c r="I110" s="27">
        <v>9.3057851911396779E-4</v>
      </c>
      <c r="J110" s="27">
        <v>3.4639278789558076E-4</v>
      </c>
      <c r="K110" s="27">
        <v>2.8708350965471734E-4</v>
      </c>
      <c r="L110" s="27">
        <v>2.1580284410924988E-4</v>
      </c>
      <c r="M110" s="27">
        <v>7.681673572275204E-5</v>
      </c>
      <c r="N110" s="27">
        <v>1.0946175476554273E-3</v>
      </c>
      <c r="O110" s="27">
        <v>5.7702097245357223E-4</v>
      </c>
      <c r="P110" s="27">
        <v>5.9836485310657051E-4</v>
      </c>
      <c r="Q110" s="27">
        <v>1.2413514559556698E-3</v>
      </c>
      <c r="R110" s="27">
        <v>3.4302828062409676E-4</v>
      </c>
      <c r="S110" s="27">
        <v>4.8535783020360219E-3</v>
      </c>
      <c r="T110" s="27">
        <v>4.5054130777017506E-4</v>
      </c>
      <c r="U110" s="27">
        <v>6.8288996578389893E-4</v>
      </c>
      <c r="V110" s="27">
        <v>1.6312456035677725E-3</v>
      </c>
      <c r="W110" s="27">
        <v>5.6087385382199541E-3</v>
      </c>
      <c r="X110" s="27">
        <v>3.6036879986954155E-4</v>
      </c>
      <c r="Y110" s="27">
        <v>1.624659355277001E-3</v>
      </c>
      <c r="Z110" s="27">
        <v>5.7365875235781201E-4</v>
      </c>
      <c r="AA110" s="27">
        <v>3.209758788229568E-3</v>
      </c>
      <c r="AB110" s="27">
        <v>2.8610565037662998E-4</v>
      </c>
      <c r="AC110" s="27">
        <v>5.352972541770195E-4</v>
      </c>
      <c r="AD110" s="27">
        <v>3.6339136369302401E-4</v>
      </c>
      <c r="AE110" s="27">
        <v>3.8333879566736023E-4</v>
      </c>
      <c r="AF110" s="27">
        <v>8.3381439786639326E-4</v>
      </c>
      <c r="AG110" s="27">
        <v>8.078759442681011E-4</v>
      </c>
      <c r="AH110" s="27">
        <v>2.5596414119281218E-4</v>
      </c>
      <c r="AI110" s="27">
        <v>1.5018526909708373E-3</v>
      </c>
      <c r="AJ110" s="27">
        <v>2.1672058905309968E-3</v>
      </c>
      <c r="AK110" s="27">
        <v>1.0858935575855731E-3</v>
      </c>
      <c r="AL110" s="27">
        <v>1.5257271299601871E-3</v>
      </c>
      <c r="AM110" s="27">
        <v>1.4245100051598783E-3</v>
      </c>
      <c r="AN110" s="27">
        <v>1.2926323874699057E-3</v>
      </c>
      <c r="AO110" s="27">
        <v>4.3823333850472896E-3</v>
      </c>
      <c r="AP110" s="27">
        <v>4.9589909621003717E-4</v>
      </c>
      <c r="AQ110" s="27">
        <v>1.5317714846002247E-3</v>
      </c>
      <c r="AR110" s="27">
        <v>8.2273781421889124E-4</v>
      </c>
      <c r="AS110" s="27">
        <v>3.6913804008613588E-4</v>
      </c>
      <c r="AT110" s="27">
        <v>7.0136787655962181E-4</v>
      </c>
      <c r="AU110" s="27">
        <v>3.7549586253152363E-4</v>
      </c>
      <c r="AV110" s="27">
        <v>0</v>
      </c>
      <c r="AW110" s="27">
        <v>3.6518699120619274E-4</v>
      </c>
      <c r="AX110" s="27">
        <v>2.8926266635367844E-4</v>
      </c>
      <c r="AY110" s="27">
        <v>2.4472092813432648E-4</v>
      </c>
      <c r="AZ110" s="27">
        <v>9.1172861893878065E-4</v>
      </c>
      <c r="BA110" s="27">
        <v>7.0067996826549291E-4</v>
      </c>
      <c r="BB110" s="27">
        <v>2.497164595103417E-4</v>
      </c>
      <c r="BC110" s="27">
        <v>1.9277621724686099E-4</v>
      </c>
      <c r="BD110" s="27">
        <v>1.4162999093370276E-4</v>
      </c>
      <c r="BE110" s="27">
        <v>4.0198636039044411E-4</v>
      </c>
      <c r="BF110" s="27">
        <v>6.3749382877145819E-4</v>
      </c>
      <c r="BG110" s="27">
        <v>3.8266895111288432E-4</v>
      </c>
      <c r="BH110" s="27">
        <v>1.4420679867458737E-4</v>
      </c>
      <c r="BI110" s="27">
        <v>1.470415014222582E-4</v>
      </c>
      <c r="BJ110" s="27">
        <v>1.8456917464483908E-4</v>
      </c>
      <c r="BK110" s="27">
        <v>1.4702971543460082E-4</v>
      </c>
      <c r="BL110" s="27">
        <v>1.0374534268463398E-4</v>
      </c>
      <c r="BM110" s="27">
        <v>1.2523122988822085E-4</v>
      </c>
      <c r="BN110" s="27">
        <v>4.5558453186732214E-5</v>
      </c>
      <c r="BO110" s="27">
        <v>1.4833279090498697E-4</v>
      </c>
      <c r="BP110" s="27">
        <v>3.5423584747659899E-4</v>
      </c>
      <c r="BQ110" s="27">
        <v>5.4537344684569265E-4</v>
      </c>
      <c r="BR110" s="27">
        <v>4.3852935722020383E-4</v>
      </c>
      <c r="BS110" s="27">
        <v>1.9058533013233949E-4</v>
      </c>
      <c r="BT110" s="27">
        <v>8.0660470705031439E-4</v>
      </c>
      <c r="BU110" s="27">
        <v>8.2599522385074149E-5</v>
      </c>
      <c r="BV110" s="27">
        <v>4.7228299497040689E-5</v>
      </c>
      <c r="BW110" s="27">
        <v>3.709690991330582E-5</v>
      </c>
      <c r="BX110" s="27">
        <v>4.439869693871982E-5</v>
      </c>
      <c r="BY110" s="27">
        <v>5.0746672462365155E-5</v>
      </c>
      <c r="BZ110" s="27">
        <v>1.0824398489902228E-4</v>
      </c>
      <c r="CA110" s="27">
        <v>1.6069458760690841E-5</v>
      </c>
      <c r="CB110" s="27">
        <v>3.3051091858339653E-5</v>
      </c>
      <c r="CC110" s="27">
        <v>2.7843227336156323E-5</v>
      </c>
      <c r="CD110" s="27">
        <v>8.6194553654403368E-6</v>
      </c>
      <c r="CE110" s="27">
        <v>1.9549206581427215E-5</v>
      </c>
      <c r="CF110" s="27">
        <v>3.4335291468819846E-5</v>
      </c>
      <c r="CG110" s="27">
        <v>3.0959482177026476E-5</v>
      </c>
      <c r="CH110" s="27">
        <v>2.3347205759192842E-5</v>
      </c>
      <c r="CI110" s="27">
        <v>9.4088966817565342E-6</v>
      </c>
      <c r="CJ110" s="27">
        <v>2.004161026675251E-5</v>
      </c>
      <c r="CK110" s="27">
        <v>2.0041610266752517E-5</v>
      </c>
      <c r="CL110" s="27">
        <v>1.637869485806877E-5</v>
      </c>
      <c r="CM110" s="27">
        <v>3.0934414176174347E-5</v>
      </c>
      <c r="CN110" s="27">
        <v>0</v>
      </c>
      <c r="CO110" s="27">
        <v>3.2406225845570762E-5</v>
      </c>
      <c r="CP110" s="27">
        <v>6.3869605570054234E-5</v>
      </c>
      <c r="CQ110" s="27">
        <v>6.4439882095440119E-5</v>
      </c>
      <c r="CR110" s="27">
        <v>1.0466286672649275E-3</v>
      </c>
      <c r="CS110" s="27">
        <v>2.6416909167921261E-3</v>
      </c>
      <c r="CT110" s="27">
        <v>4.2214302717921096E-3</v>
      </c>
      <c r="CU110" s="27">
        <v>0</v>
      </c>
      <c r="CV110" s="27">
        <v>6.1980795798051486E-6</v>
      </c>
      <c r="CW110" s="27">
        <v>7.1035564735508891E-6</v>
      </c>
      <c r="CX110" s="27">
        <v>1.2802389310880099E-5</v>
      </c>
      <c r="CY110" s="27">
        <v>3.8855868174701136E-5</v>
      </c>
      <c r="CZ110" s="27">
        <v>8.4532039055589485E-6</v>
      </c>
      <c r="DA110" s="27">
        <v>3.9294683295946832E-6</v>
      </c>
      <c r="DB110" s="27">
        <v>0</v>
      </c>
      <c r="DC110" s="27">
        <v>0</v>
      </c>
      <c r="DD110" s="27">
        <v>0</v>
      </c>
      <c r="DE110" s="27">
        <v>3.1365975708049155E-4</v>
      </c>
      <c r="DF110" s="27">
        <v>0</v>
      </c>
      <c r="DG110" s="27">
        <v>2.177901509462322E-3</v>
      </c>
      <c r="DH110" s="27">
        <v>0</v>
      </c>
      <c r="DI110" s="27">
        <v>0</v>
      </c>
      <c r="DJ110" s="27">
        <v>0</v>
      </c>
      <c r="DK110" s="27">
        <v>7.2954688459360775E-4</v>
      </c>
      <c r="DL110" s="27">
        <v>2.9031610439447571E-3</v>
      </c>
      <c r="DM110" s="27">
        <v>1.1967545453291512E-3</v>
      </c>
      <c r="DN110" s="27">
        <v>2.9331423658656842E-3</v>
      </c>
      <c r="DO110" s="27">
        <v>5.5492808818591647E-4</v>
      </c>
      <c r="DP110" s="27">
        <v>1.2235682145056117E-4</v>
      </c>
      <c r="DQ110" s="27">
        <v>4.2192526880403754E-4</v>
      </c>
      <c r="DR110" s="27">
        <v>1.5207426634587342E-4</v>
      </c>
      <c r="DS110" s="27">
        <v>0</v>
      </c>
      <c r="DT110" s="27">
        <v>1.7448556466545051E-3</v>
      </c>
      <c r="DU110" s="27">
        <v>1.2670737190930635E-4</v>
      </c>
      <c r="DV110" s="27">
        <v>4.6138554044105737E-5</v>
      </c>
      <c r="DW110" s="27">
        <v>1.7403298992129231E-5</v>
      </c>
      <c r="DX110" s="27">
        <v>8.1094572353455408E-5</v>
      </c>
      <c r="DY110" s="27">
        <v>9.0201093134507565E-5</v>
      </c>
      <c r="DZ110" s="27">
        <v>1.396947735886298E-3</v>
      </c>
      <c r="EA110" s="27">
        <v>2.3187207800281042E-4</v>
      </c>
      <c r="EB110" s="27">
        <v>1.6685892891377365E-4</v>
      </c>
      <c r="EC110" s="27">
        <v>2.8064225300779663E-4</v>
      </c>
      <c r="ED110" s="27">
        <v>1.4586132190724642E-4</v>
      </c>
      <c r="EE110" s="27">
        <v>6.2871837344502643E-5</v>
      </c>
      <c r="EF110" s="27">
        <v>1.1167283579726001E-4</v>
      </c>
      <c r="EG110" s="27">
        <v>1.175588012995532E-4</v>
      </c>
      <c r="EH110" s="27">
        <v>2.7530703777969959E-4</v>
      </c>
      <c r="EI110" s="27">
        <v>6.2182180961116093E-4</v>
      </c>
      <c r="EJ110" s="27">
        <v>2.5272685453811371E-4</v>
      </c>
      <c r="EK110" s="27">
        <v>2.1526447842502058E-4</v>
      </c>
      <c r="EL110" s="27">
        <v>3.2283324104456627E-4</v>
      </c>
      <c r="EM110" s="27">
        <v>5.0701037704761287E-4</v>
      </c>
      <c r="EN110" s="27">
        <v>3.4945317331259366E-4</v>
      </c>
      <c r="EO110" s="27">
        <v>8.8999987004884161E-5</v>
      </c>
      <c r="EP110" s="27">
        <v>7.9168313652394759E-5</v>
      </c>
      <c r="EQ110" s="27">
        <v>1.4596155540292212E-4</v>
      </c>
      <c r="ER110" s="27">
        <v>1.0026500588742666E-4</v>
      </c>
      <c r="ES110" s="27">
        <v>1.0659283102319511E-4</v>
      </c>
      <c r="ET110" s="27">
        <v>1.0659283102319511E-4</v>
      </c>
      <c r="EU110" s="27">
        <v>1.0659283102319511E-4</v>
      </c>
      <c r="EV110" s="27">
        <v>1.1629882466448633E-4</v>
      </c>
      <c r="EW110" s="27">
        <v>1.1477230606255259E-3</v>
      </c>
      <c r="EX110" s="27">
        <v>5.6407034503713348E-4</v>
      </c>
      <c r="EY110" s="27">
        <v>8.1057671796562741E-4</v>
      </c>
      <c r="EZ110" s="27">
        <v>9.1264804115860653E-4</v>
      </c>
      <c r="FA110" s="27">
        <v>5.5233967843885143E-4</v>
      </c>
      <c r="FB110" s="27">
        <v>0</v>
      </c>
      <c r="FC110" s="28">
        <v>1.2882273851624895E-4</v>
      </c>
    </row>
    <row r="111" spans="1:159">
      <c r="A111" s="15" t="s">
        <v>888</v>
      </c>
      <c r="B111" s="16" t="s">
        <v>1050</v>
      </c>
      <c r="C111" s="27">
        <v>1.398157541490484E-5</v>
      </c>
      <c r="D111" s="27">
        <v>1.8735634372609394E-5</v>
      </c>
      <c r="E111" s="27">
        <v>6.3159506881309925E-5</v>
      </c>
      <c r="F111" s="27">
        <v>1.4639885612289746E-5</v>
      </c>
      <c r="G111" s="27">
        <v>1.4254605489114062E-5</v>
      </c>
      <c r="H111" s="27">
        <v>1.445688731493658E-4</v>
      </c>
      <c r="I111" s="27">
        <v>6.4957028091649376E-5</v>
      </c>
      <c r="J111" s="27">
        <v>2.4179202068302127E-5</v>
      </c>
      <c r="K111" s="27">
        <v>2.0039245714640159E-5</v>
      </c>
      <c r="L111" s="27">
        <v>1.5063652469013847E-5</v>
      </c>
      <c r="M111" s="27">
        <v>5.3620266938920305E-6</v>
      </c>
      <c r="N111" s="27">
        <v>7.6407418968111752E-5</v>
      </c>
      <c r="O111" s="27">
        <v>4.0277705478120069E-5</v>
      </c>
      <c r="P111" s="27">
        <v>4.1767569070159236E-5</v>
      </c>
      <c r="Q111" s="27">
        <v>8.6649863219384051E-5</v>
      </c>
      <c r="R111" s="27">
        <v>2.3944349888868163E-5</v>
      </c>
      <c r="S111" s="27">
        <v>3.3879357371214164E-4</v>
      </c>
      <c r="T111" s="27">
        <v>3.1449065053791045E-5</v>
      </c>
      <c r="U111" s="27">
        <v>4.7667662405495109E-5</v>
      </c>
      <c r="V111" s="27">
        <v>1.138655839554731E-4</v>
      </c>
      <c r="W111" s="27">
        <v>3.9150590659749673E-4</v>
      </c>
      <c r="X111" s="27">
        <v>2.5154767465262057E-5</v>
      </c>
      <c r="Y111" s="27">
        <v>1.1340584508717259E-4</v>
      </c>
      <c r="Z111" s="27">
        <v>4.0043012950058556E-5</v>
      </c>
      <c r="AA111" s="27">
        <v>2.2405029504975278E-4</v>
      </c>
      <c r="AB111" s="27">
        <v>1.9970988355060358E-5</v>
      </c>
      <c r="AC111" s="27">
        <v>3.736527124015957E-5</v>
      </c>
      <c r="AD111" s="27">
        <v>2.5365751019210507E-5</v>
      </c>
      <c r="AE111" s="27">
        <v>2.6758138520640176E-5</v>
      </c>
      <c r="AF111" s="27">
        <v>5.8202617138635872E-5</v>
      </c>
      <c r="AG111" s="27">
        <v>5.6392039283644715E-5</v>
      </c>
      <c r="AH111" s="27">
        <v>1.7867025262679789E-5</v>
      </c>
      <c r="AI111" s="27">
        <v>1.04833590538709E-4</v>
      </c>
      <c r="AJ111" s="27">
        <v>1.5127713677041068E-4</v>
      </c>
      <c r="AK111" s="27">
        <v>7.5798459641844099E-5</v>
      </c>
      <c r="AL111" s="27">
        <v>1.0650009430195955E-4</v>
      </c>
      <c r="AM111" s="27">
        <v>9.9434851032353811E-5</v>
      </c>
      <c r="AN111" s="27">
        <v>9.022941813121221E-5</v>
      </c>
      <c r="AO111" s="27">
        <v>3.0589933783398127E-4</v>
      </c>
      <c r="AP111" s="27">
        <v>3.4615167727930218E-5</v>
      </c>
      <c r="AQ111" s="27">
        <v>1.0692200745177375E-4</v>
      </c>
      <c r="AR111" s="27">
        <v>5.7429440087616728E-5</v>
      </c>
      <c r="AS111" s="27">
        <v>2.5766885380506964E-5</v>
      </c>
      <c r="AT111" s="27">
        <v>4.8957473146534389E-5</v>
      </c>
      <c r="AU111" s="27">
        <v>2.6210679474937579E-5</v>
      </c>
      <c r="AV111" s="27">
        <v>0</v>
      </c>
      <c r="AW111" s="27">
        <v>2.5491090928115877E-5</v>
      </c>
      <c r="AX111" s="27">
        <v>2.0191357051838545E-5</v>
      </c>
      <c r="AY111" s="27">
        <v>1.7082217004720186E-5</v>
      </c>
      <c r="AZ111" s="27">
        <v>6.3641251432232981E-5</v>
      </c>
      <c r="BA111" s="27">
        <v>4.8909455190533462E-5</v>
      </c>
      <c r="BB111" s="27">
        <v>1.7430919306846713E-5</v>
      </c>
      <c r="BC111" s="27">
        <v>1.3456328404215681E-5</v>
      </c>
      <c r="BD111" s="27">
        <v>9.8861762986534932E-6</v>
      </c>
      <c r="BE111" s="27">
        <v>2.805979158986374E-5</v>
      </c>
      <c r="BF111" s="27">
        <v>4.4498882891889833E-5</v>
      </c>
      <c r="BG111" s="27">
        <v>2.671138146505764E-5</v>
      </c>
      <c r="BH111" s="27">
        <v>1.0066044809878952E-5</v>
      </c>
      <c r="BI111" s="27">
        <v>1.0263915126278743E-5</v>
      </c>
      <c r="BJ111" s="27">
        <v>1.2883453481896942E-5</v>
      </c>
      <c r="BK111" s="27">
        <v>1.026309243080961E-5</v>
      </c>
      <c r="BL111" s="27">
        <v>7.241720070607214E-6</v>
      </c>
      <c r="BM111" s="27">
        <v>8.7414961238802372E-6</v>
      </c>
      <c r="BN111" s="27">
        <v>3.1801096443536397E-6</v>
      </c>
      <c r="BO111" s="27">
        <v>1.0354050805838514E-5</v>
      </c>
      <c r="BP111" s="27">
        <v>2.4726669940238129E-5</v>
      </c>
      <c r="BQ111" s="27">
        <v>3.8068618154785391E-5</v>
      </c>
      <c r="BR111" s="27">
        <v>3.06105967318993E-5</v>
      </c>
      <c r="BS111" s="27">
        <v>1.3303398250638626E-5</v>
      </c>
      <c r="BT111" s="27">
        <v>5.6303303309225771E-5</v>
      </c>
      <c r="BU111" s="27">
        <v>5.7656816547115893E-6</v>
      </c>
      <c r="BV111" s="27">
        <v>3.2966696674570322E-6</v>
      </c>
      <c r="BW111" s="27">
        <v>2.5894698511269588E-6</v>
      </c>
      <c r="BX111" s="27">
        <v>3.0991553587836973E-6</v>
      </c>
      <c r="BY111" s="27">
        <v>3.5422621100626101E-6</v>
      </c>
      <c r="BZ111" s="27">
        <v>7.5557380956230191E-6</v>
      </c>
      <c r="CA111" s="27">
        <v>1.1216939384434241E-6</v>
      </c>
      <c r="CB111" s="27">
        <v>2.3070602407048708E-6</v>
      </c>
      <c r="CC111" s="27">
        <v>1.9435364808967668E-6</v>
      </c>
      <c r="CD111" s="27">
        <v>6.0166250650264114E-7</v>
      </c>
      <c r="CE111" s="27">
        <v>1.3645902360698107E-6</v>
      </c>
      <c r="CF111" s="27">
        <v>2.396701027011298E-6</v>
      </c>
      <c r="CG111" s="27">
        <v>2.1610599344059597E-6</v>
      </c>
      <c r="CH111" s="27">
        <v>1.6297013838288199E-6</v>
      </c>
      <c r="CI111" s="27">
        <v>6.5676775630948682E-7</v>
      </c>
      <c r="CJ111" s="27">
        <v>1.3989614141736863E-6</v>
      </c>
      <c r="CK111" s="27">
        <v>1.3989614141736865E-6</v>
      </c>
      <c r="CL111" s="27">
        <v>1.1432794978043427E-6</v>
      </c>
      <c r="CM111" s="27">
        <v>2.1593101166290533E-6</v>
      </c>
      <c r="CN111" s="27">
        <v>0</v>
      </c>
      <c r="CO111" s="27">
        <v>2.2620467583964005E-6</v>
      </c>
      <c r="CP111" s="27">
        <v>4.4582801751825914E-6</v>
      </c>
      <c r="CQ111" s="27">
        <v>4.4980870990677136E-6</v>
      </c>
      <c r="CR111" s="27">
        <v>7.3057658590470017E-5</v>
      </c>
      <c r="CS111" s="27">
        <v>1.8439754149376158E-4</v>
      </c>
      <c r="CT111" s="27">
        <v>2.9466784276605082E-4</v>
      </c>
      <c r="CU111" s="27">
        <v>0</v>
      </c>
      <c r="CV111" s="27">
        <v>4.3264358795109246E-7</v>
      </c>
      <c r="CW111" s="27">
        <v>4.9584845117895104E-7</v>
      </c>
      <c r="CX111" s="27">
        <v>8.9364319616883781E-7</v>
      </c>
      <c r="CY111" s="27">
        <v>2.7122501419360368E-6</v>
      </c>
      <c r="CZ111" s="27">
        <v>5.9005768162437581E-7</v>
      </c>
      <c r="DA111" s="27">
        <v>2.7428806858099026E-7</v>
      </c>
      <c r="DB111" s="27">
        <v>0</v>
      </c>
      <c r="DC111" s="27">
        <v>0</v>
      </c>
      <c r="DD111" s="27">
        <v>0</v>
      </c>
      <c r="DE111" s="27">
        <v>2.189434339328668E-5</v>
      </c>
      <c r="DF111" s="27">
        <v>0</v>
      </c>
      <c r="DG111" s="27">
        <v>1.5202372140041178E-4</v>
      </c>
      <c r="DH111" s="27">
        <v>0</v>
      </c>
      <c r="DI111" s="27">
        <v>0</v>
      </c>
      <c r="DJ111" s="27">
        <v>0</v>
      </c>
      <c r="DK111" s="27">
        <v>5.0924448075421888E-5</v>
      </c>
      <c r="DL111" s="27">
        <v>2.0264890024073964E-4</v>
      </c>
      <c r="DM111" s="27">
        <v>8.3536871981282245E-5</v>
      </c>
      <c r="DN111" s="27">
        <v>2.0474168180644427E-4</v>
      </c>
      <c r="DO111" s="27">
        <v>3.8735559302893436E-5</v>
      </c>
      <c r="DP111" s="27">
        <v>8.5408542373581735E-6</v>
      </c>
      <c r="DQ111" s="27">
        <v>2.9451584122504384E-5</v>
      </c>
      <c r="DR111" s="27">
        <v>1.0615216435955657E-5</v>
      </c>
      <c r="DS111" s="27">
        <v>0</v>
      </c>
      <c r="DT111" s="27">
        <v>1.2179588817881243E-4</v>
      </c>
      <c r="DU111" s="27">
        <v>8.8445350365151555E-6</v>
      </c>
      <c r="DV111" s="27">
        <v>3.2206023345613181E-6</v>
      </c>
      <c r="DW111" s="27">
        <v>1.2147997813182527E-6</v>
      </c>
      <c r="DX111" s="27">
        <v>5.6606318609838504E-6</v>
      </c>
      <c r="DY111" s="27">
        <v>6.296292919177209E-6</v>
      </c>
      <c r="DZ111" s="27">
        <v>9.7510926223538954E-5</v>
      </c>
      <c r="EA111" s="27">
        <v>1.6185330711091838E-5</v>
      </c>
      <c r="EB111" s="27">
        <v>1.1647227944950135E-5</v>
      </c>
      <c r="EC111" s="27">
        <v>1.9589627675575674E-5</v>
      </c>
      <c r="ED111" s="27">
        <v>1.0181535238568891E-5</v>
      </c>
      <c r="EE111" s="27">
        <v>4.3886331144296543E-6</v>
      </c>
      <c r="EF111" s="27">
        <v>7.7950816432593536E-6</v>
      </c>
      <c r="EG111" s="27">
        <v>8.2059387806484386E-6</v>
      </c>
      <c r="EH111" s="27">
        <v>1.9217214474187294E-5</v>
      </c>
      <c r="EI111" s="27">
        <v>4.3404931368253151E-5</v>
      </c>
      <c r="EJ111" s="27">
        <v>1.764105344423486E-5</v>
      </c>
      <c r="EK111" s="27">
        <v>1.5026073012626482E-5</v>
      </c>
      <c r="EL111" s="27">
        <v>2.2534678672162507E-5</v>
      </c>
      <c r="EM111" s="27">
        <v>3.5390766741528577E-5</v>
      </c>
      <c r="EN111" s="27">
        <v>2.4392825677079872E-5</v>
      </c>
      <c r="EO111" s="27">
        <v>6.2124522942321092E-6</v>
      </c>
      <c r="EP111" s="27">
        <v>5.5261735235232837E-6</v>
      </c>
      <c r="EQ111" s="27">
        <v>1.0188531821727213E-5</v>
      </c>
      <c r="ER111" s="27">
        <v>6.9987826607475413E-6</v>
      </c>
      <c r="ES111" s="27">
        <v>7.4404828576256254E-6</v>
      </c>
      <c r="ET111" s="27">
        <v>7.4404828576256263E-6</v>
      </c>
      <c r="EU111" s="27">
        <v>7.4404828576256254E-6</v>
      </c>
      <c r="EV111" s="27">
        <v>8.1179888269392265E-6</v>
      </c>
      <c r="EW111" s="27">
        <v>8.0114334856418078E-5</v>
      </c>
      <c r="EX111" s="27">
        <v>3.9373714840451946E-5</v>
      </c>
      <c r="EY111" s="27">
        <v>5.6580560971321794E-5</v>
      </c>
      <c r="EZ111" s="27">
        <v>6.3705429718895125E-5</v>
      </c>
      <c r="FA111" s="27">
        <v>3.855488093862936E-5</v>
      </c>
      <c r="FB111" s="27">
        <v>0</v>
      </c>
      <c r="FC111" s="28">
        <v>8.9921936438104724E-6</v>
      </c>
    </row>
    <row r="112" spans="1:159">
      <c r="A112" s="15" t="s">
        <v>889</v>
      </c>
      <c r="B112" s="16" t="s">
        <v>1051</v>
      </c>
      <c r="C112" s="27">
        <v>1.3023520679378028E-6</v>
      </c>
      <c r="D112" s="27">
        <v>1.7451818872487557E-6</v>
      </c>
      <c r="E112" s="27">
        <v>5.8831649478583246E-6</v>
      </c>
      <c r="F112" s="27">
        <v>1.3636721711069215E-6</v>
      </c>
      <c r="G112" s="27">
        <v>1.3277842006698935E-6</v>
      </c>
      <c r="H112" s="27">
        <v>1.3466262943788294E-5</v>
      </c>
      <c r="I112" s="27">
        <v>6.0505999754555764E-6</v>
      </c>
      <c r="J112" s="27">
        <v>2.2522378830907732E-6</v>
      </c>
      <c r="K112" s="27">
        <v>1.8666103298025946E-6</v>
      </c>
      <c r="L112" s="27">
        <v>1.4031450935638433E-6</v>
      </c>
      <c r="M112" s="27">
        <v>4.994606362945055E-7</v>
      </c>
      <c r="N112" s="27">
        <v>7.1171779392492529E-6</v>
      </c>
      <c r="O112" s="27">
        <v>3.7517769968396996E-6</v>
      </c>
      <c r="P112" s="27">
        <v>3.8905544144380766E-6</v>
      </c>
      <c r="Q112" s="27">
        <v>8.0712384120885326E-6</v>
      </c>
      <c r="R112" s="27">
        <v>2.2303619347466787E-6</v>
      </c>
      <c r="S112" s="27">
        <v>3.1557853692058291E-5</v>
      </c>
      <c r="T112" s="27">
        <v>2.9294091468299693E-6</v>
      </c>
      <c r="U112" s="27">
        <v>4.4401347391352E-6</v>
      </c>
      <c r="V112" s="27">
        <v>1.060632112839519E-5</v>
      </c>
      <c r="W112" s="27">
        <v>3.6467888055273539E-5</v>
      </c>
      <c r="X112" s="27">
        <v>2.343109589206588E-6</v>
      </c>
      <c r="Y112" s="27">
        <v>1.0563497494571758E-5</v>
      </c>
      <c r="Z112" s="27">
        <v>3.7299159196591813E-6</v>
      </c>
      <c r="AA112" s="27">
        <v>2.0869777290551947E-5</v>
      </c>
      <c r="AB112" s="27">
        <v>1.8602523114275004E-6</v>
      </c>
      <c r="AC112" s="27">
        <v>3.4804903470893978E-6</v>
      </c>
      <c r="AD112" s="27">
        <v>2.3627622291725183E-6</v>
      </c>
      <c r="AE112" s="27">
        <v>2.4924599698094253E-6</v>
      </c>
      <c r="AF112" s="27">
        <v>5.4214419005378264E-6</v>
      </c>
      <c r="AG112" s="27">
        <v>5.2527906760773565E-6</v>
      </c>
      <c r="AH112" s="27">
        <v>1.6642729169090822E-6</v>
      </c>
      <c r="AI112" s="27">
        <v>9.7650114079338039E-6</v>
      </c>
      <c r="AJ112" s="27">
        <v>1.4091122499302066E-5</v>
      </c>
      <c r="AK112" s="27">
        <v>7.0604547578966552E-6</v>
      </c>
      <c r="AL112" s="27">
        <v>9.9202424572175465E-6</v>
      </c>
      <c r="AM112" s="27">
        <v>9.2621310563488283E-6</v>
      </c>
      <c r="AN112" s="27">
        <v>8.4046658409279643E-6</v>
      </c>
      <c r="AO112" s="27">
        <v>2.8493830157665507E-5</v>
      </c>
      <c r="AP112" s="27">
        <v>3.224324436602887E-6</v>
      </c>
      <c r="AQ112" s="27">
        <v>9.9595427110762733E-6</v>
      </c>
      <c r="AR112" s="27">
        <v>5.3494222102385921E-6</v>
      </c>
      <c r="AS112" s="27">
        <v>2.4001269859651208E-6</v>
      </c>
      <c r="AT112" s="27">
        <v>4.5602776869785576E-6</v>
      </c>
      <c r="AU112" s="27">
        <v>2.4414654002330976E-6</v>
      </c>
      <c r="AV112" s="27">
        <v>0</v>
      </c>
      <c r="AW112" s="27">
        <v>2.3744373576694139E-6</v>
      </c>
      <c r="AX112" s="27">
        <v>1.8807791561814813E-6</v>
      </c>
      <c r="AY112" s="27">
        <v>1.5911698060394189E-6</v>
      </c>
      <c r="AZ112" s="27">
        <v>5.9280383611536259E-6</v>
      </c>
      <c r="BA112" s="27">
        <v>4.5558049231847674E-6</v>
      </c>
      <c r="BB112" s="27">
        <v>1.6236506353303034E-6</v>
      </c>
      <c r="BC112" s="27">
        <v>1.2534264990909656E-6</v>
      </c>
      <c r="BD112" s="27">
        <v>9.2087492034864535E-7</v>
      </c>
      <c r="BE112" s="27">
        <v>2.6137060036886788E-6</v>
      </c>
      <c r="BF112" s="27">
        <v>4.1449701078316781E-6</v>
      </c>
      <c r="BG112" s="27">
        <v>2.4881046560324319E-6</v>
      </c>
      <c r="BH112" s="27">
        <v>9.3762926459097234E-7</v>
      </c>
      <c r="BI112" s="27">
        <v>9.5606043619357E-7</v>
      </c>
      <c r="BJ112" s="27">
        <v>1.2000644981996951E-6</v>
      </c>
      <c r="BK112" s="27">
        <v>9.5598380397483121E-7</v>
      </c>
      <c r="BL112" s="27">
        <v>6.74549814989228E-7</v>
      </c>
      <c r="BM112" s="27">
        <v>8.1425055589010698E-7</v>
      </c>
      <c r="BN112" s="27">
        <v>2.9622000730889043E-7</v>
      </c>
      <c r="BO112" s="27">
        <v>9.6445637049897838E-7</v>
      </c>
      <c r="BP112" s="27">
        <v>2.3032332748107423E-6</v>
      </c>
      <c r="BQ112" s="27">
        <v>3.5460055184172382E-6</v>
      </c>
      <c r="BR112" s="27">
        <v>2.8513077225976215E-6</v>
      </c>
      <c r="BS112" s="27">
        <v>1.2391814018218266E-6</v>
      </c>
      <c r="BT112" s="27">
        <v>5.2445251211341127E-6</v>
      </c>
      <c r="BU112" s="27">
        <v>5.3706018122105865E-7</v>
      </c>
      <c r="BV112" s="27">
        <v>3.0707730933837092E-7</v>
      </c>
      <c r="BW112" s="27">
        <v>2.41203248947375E-7</v>
      </c>
      <c r="BX112" s="27">
        <v>2.8867929904878625E-7</v>
      </c>
      <c r="BY112" s="27">
        <v>3.2995368885968735E-7</v>
      </c>
      <c r="BZ112" s="27">
        <v>7.0379988246110317E-7</v>
      </c>
      <c r="CA112" s="27">
        <v>1.044832486307506E-7</v>
      </c>
      <c r="CB112" s="27">
        <v>2.1489743367089105E-7</v>
      </c>
      <c r="CC112" s="27">
        <v>1.8103601918208386E-7</v>
      </c>
      <c r="CD112" s="27">
        <v>5.6043499125930914E-8</v>
      </c>
      <c r="CE112" s="27">
        <v>1.2710848835666411E-7</v>
      </c>
      <c r="CF112" s="27">
        <v>2.2324726979116785E-7</v>
      </c>
      <c r="CG112" s="27">
        <v>2.0129783597282056E-7</v>
      </c>
      <c r="CH112" s="27">
        <v>1.5180299103404066E-7</v>
      </c>
      <c r="CI112" s="27">
        <v>6.1176428278082778E-8</v>
      </c>
      <c r="CJ112" s="27">
        <v>1.3031008571266173E-7</v>
      </c>
      <c r="CK112" s="27">
        <v>1.3031008571266176E-7</v>
      </c>
      <c r="CL112" s="27">
        <v>1.0649389457278929E-7</v>
      </c>
      <c r="CM112" s="27">
        <v>2.0113484441195257E-7</v>
      </c>
      <c r="CN112" s="27">
        <v>0</v>
      </c>
      <c r="CO112" s="27">
        <v>2.1070452979347655E-7</v>
      </c>
      <c r="CP112" s="27">
        <v>4.1527869594763238E-7</v>
      </c>
      <c r="CQ112" s="27">
        <v>4.1898662070586568E-7</v>
      </c>
      <c r="CR112" s="27">
        <v>6.8051553505596284E-6</v>
      </c>
      <c r="CS112" s="27">
        <v>1.7176213149130429E-5</v>
      </c>
      <c r="CT112" s="27">
        <v>2.7447641842423201E-5</v>
      </c>
      <c r="CU112" s="27">
        <v>0</v>
      </c>
      <c r="CV112" s="27">
        <v>4.0299769856226245E-8</v>
      </c>
      <c r="CW112" s="27">
        <v>4.6187159644989036E-8</v>
      </c>
      <c r="CX112" s="27">
        <v>8.3240838746136029E-8</v>
      </c>
      <c r="CY112" s="27">
        <v>2.5263995481864221E-7</v>
      </c>
      <c r="CZ112" s="27">
        <v>5.4962535984813551E-8</v>
      </c>
      <c r="DA112" s="27">
        <v>2.5549312057231422E-8</v>
      </c>
      <c r="DB112" s="27">
        <v>0</v>
      </c>
      <c r="DC112" s="27">
        <v>0</v>
      </c>
      <c r="DD112" s="27">
        <v>0</v>
      </c>
      <c r="DE112" s="27">
        <v>2.0394084749555636E-6</v>
      </c>
      <c r="DF112" s="27">
        <v>0</v>
      </c>
      <c r="DG112" s="27">
        <v>1.4160665165841345E-5</v>
      </c>
      <c r="DH112" s="27">
        <v>0</v>
      </c>
      <c r="DI112" s="27">
        <v>0</v>
      </c>
      <c r="DJ112" s="27">
        <v>0</v>
      </c>
      <c r="DK112" s="27">
        <v>4.7434969444799411E-6</v>
      </c>
      <c r="DL112" s="27">
        <v>1.8876285859210171E-5</v>
      </c>
      <c r="DM112" s="27">
        <v>7.7812703322330805E-6</v>
      </c>
      <c r="DN112" s="27">
        <v>1.9071223719855833E-5</v>
      </c>
      <c r="DO112" s="27">
        <v>3.6081295750886615E-6</v>
      </c>
      <c r="DP112" s="27">
        <v>7.955612188109398E-7</v>
      </c>
      <c r="DQ112" s="27">
        <v>2.7433483243310751E-6</v>
      </c>
      <c r="DR112" s="27">
        <v>9.8878335714847603E-7</v>
      </c>
      <c r="DS112" s="27">
        <v>0</v>
      </c>
      <c r="DT112" s="27">
        <v>1.1345010996893973E-5</v>
      </c>
      <c r="DU112" s="27">
        <v>8.2384839711800542E-7</v>
      </c>
      <c r="DV112" s="27">
        <v>2.9999180964613751E-7</v>
      </c>
      <c r="DW112" s="27">
        <v>1.1315584691862746E-7</v>
      </c>
      <c r="DX112" s="27">
        <v>5.2727503097597875E-7</v>
      </c>
      <c r="DY112" s="27">
        <v>5.8648541815188535E-7</v>
      </c>
      <c r="DZ112" s="27">
        <v>9.0829218199815303E-6</v>
      </c>
      <c r="EA112" s="27">
        <v>1.5076268801137212E-6</v>
      </c>
      <c r="EB112" s="27">
        <v>1.0849128906945869E-6</v>
      </c>
      <c r="EC112" s="27">
        <v>1.8247294282889112E-6</v>
      </c>
      <c r="ED112" s="27">
        <v>9.4838693632451827E-7</v>
      </c>
      <c r="EE112" s="27">
        <v>4.087912300572948E-7</v>
      </c>
      <c r="EF112" s="27">
        <v>7.2609419157590143E-7</v>
      </c>
      <c r="EG112" s="27">
        <v>7.6436460292992281E-7</v>
      </c>
      <c r="EH112" s="27">
        <v>1.7900399824601911E-6</v>
      </c>
      <c r="EI112" s="27">
        <v>4.0430710022764368E-6</v>
      </c>
      <c r="EJ112" s="27">
        <v>1.6432241540684021E-6</v>
      </c>
      <c r="EK112" s="27">
        <v>1.3996446523556307E-6</v>
      </c>
      <c r="EL112" s="27">
        <v>2.0990542551963551E-6</v>
      </c>
      <c r="EM112" s="27">
        <v>3.2965697272282575E-6</v>
      </c>
      <c r="EN112" s="27">
        <v>2.2721364381817433E-6</v>
      </c>
      <c r="EO112" s="27">
        <v>5.7867585391937066E-7</v>
      </c>
      <c r="EP112" s="27">
        <v>5.1475054152133743E-7</v>
      </c>
      <c r="EQ112" s="27">
        <v>9.4903865219160347E-7</v>
      </c>
      <c r="ER112" s="27">
        <v>6.5192074575194326E-7</v>
      </c>
      <c r="ES112" s="27">
        <v>6.9306411820763038E-7</v>
      </c>
      <c r="ET112" s="27">
        <v>6.9306411820763048E-7</v>
      </c>
      <c r="EU112" s="27">
        <v>6.9306411820763059E-7</v>
      </c>
      <c r="EV112" s="27">
        <v>7.5617226403468487E-7</v>
      </c>
      <c r="EW112" s="27">
        <v>7.4624687544502887E-6</v>
      </c>
      <c r="EX112" s="27">
        <v>3.667572317364993E-6</v>
      </c>
      <c r="EY112" s="27">
        <v>5.2703510440982315E-6</v>
      </c>
      <c r="EZ112" s="27">
        <v>5.9340164231295336E-6</v>
      </c>
      <c r="FA112" s="27">
        <v>3.5912997948708974E-6</v>
      </c>
      <c r="FB112" s="27">
        <v>0</v>
      </c>
      <c r="FC112" s="28">
        <v>8.3760246179621559E-7</v>
      </c>
    </row>
    <row r="113" spans="1:159">
      <c r="A113" s="15" t="s">
        <v>890</v>
      </c>
      <c r="B113" s="16" t="s">
        <v>1052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0</v>
      </c>
      <c r="AU113" s="27">
        <v>0</v>
      </c>
      <c r="AV113" s="27">
        <v>0</v>
      </c>
      <c r="AW113" s="27">
        <v>0</v>
      </c>
      <c r="AX113" s="27">
        <v>0</v>
      </c>
      <c r="AY113" s="27">
        <v>0</v>
      </c>
      <c r="AZ113" s="27">
        <v>0</v>
      </c>
      <c r="BA113" s="27">
        <v>0</v>
      </c>
      <c r="BB113" s="27">
        <v>0</v>
      </c>
      <c r="BC113" s="27">
        <v>0</v>
      </c>
      <c r="BD113" s="27">
        <v>0</v>
      </c>
      <c r="BE113" s="27">
        <v>0</v>
      </c>
      <c r="BF113" s="27">
        <v>0</v>
      </c>
      <c r="BG113" s="27">
        <v>0</v>
      </c>
      <c r="BH113" s="27">
        <v>0</v>
      </c>
      <c r="BI113" s="27">
        <v>0</v>
      </c>
      <c r="BJ113" s="27">
        <v>0</v>
      </c>
      <c r="BK113" s="27">
        <v>0</v>
      </c>
      <c r="BL113" s="27">
        <v>0</v>
      </c>
      <c r="BM113" s="27">
        <v>0</v>
      </c>
      <c r="BN113" s="27">
        <v>0</v>
      </c>
      <c r="BO113" s="27">
        <v>0</v>
      </c>
      <c r="BP113" s="27">
        <v>0</v>
      </c>
      <c r="BQ113" s="27">
        <v>0</v>
      </c>
      <c r="BR113" s="27">
        <v>0</v>
      </c>
      <c r="BS113" s="27">
        <v>0</v>
      </c>
      <c r="BT113" s="27">
        <v>0</v>
      </c>
      <c r="BU113" s="27">
        <v>0</v>
      </c>
      <c r="BV113" s="27">
        <v>0</v>
      </c>
      <c r="BW113" s="27">
        <v>0</v>
      </c>
      <c r="BX113" s="27">
        <v>0</v>
      </c>
      <c r="BY113" s="27">
        <v>0</v>
      </c>
      <c r="BZ113" s="27">
        <v>0</v>
      </c>
      <c r="CA113" s="27">
        <v>0</v>
      </c>
      <c r="CB113" s="27">
        <v>0</v>
      </c>
      <c r="CC113" s="27">
        <v>0</v>
      </c>
      <c r="CD113" s="27">
        <v>0</v>
      </c>
      <c r="CE113" s="27">
        <v>0</v>
      </c>
      <c r="CF113" s="27">
        <v>0</v>
      </c>
      <c r="CG113" s="27">
        <v>0</v>
      </c>
      <c r="CH113" s="27">
        <v>0</v>
      </c>
      <c r="CI113" s="27">
        <v>0</v>
      </c>
      <c r="CJ113" s="27">
        <v>0</v>
      </c>
      <c r="CK113" s="27">
        <v>0</v>
      </c>
      <c r="CL113" s="27">
        <v>0</v>
      </c>
      <c r="CM113" s="27">
        <v>0</v>
      </c>
      <c r="CN113" s="27">
        <v>0</v>
      </c>
      <c r="CO113" s="27">
        <v>0</v>
      </c>
      <c r="CP113" s="27">
        <v>0</v>
      </c>
      <c r="CQ113" s="27">
        <v>0</v>
      </c>
      <c r="CR113" s="27">
        <v>0</v>
      </c>
      <c r="CS113" s="27">
        <v>0</v>
      </c>
      <c r="CT113" s="27">
        <v>0</v>
      </c>
      <c r="CU113" s="27">
        <v>0</v>
      </c>
      <c r="CV113" s="27">
        <v>0</v>
      </c>
      <c r="CW113" s="27">
        <v>0</v>
      </c>
      <c r="CX113" s="27">
        <v>0</v>
      </c>
      <c r="CY113" s="27">
        <v>0</v>
      </c>
      <c r="CZ113" s="27">
        <v>0</v>
      </c>
      <c r="DA113" s="27">
        <v>0</v>
      </c>
      <c r="DB113" s="27">
        <v>0</v>
      </c>
      <c r="DC113" s="27">
        <v>0</v>
      </c>
      <c r="DD113" s="27">
        <v>0</v>
      </c>
      <c r="DE113" s="27">
        <v>0</v>
      </c>
      <c r="DF113" s="27">
        <v>0</v>
      </c>
      <c r="DG113" s="27">
        <v>0</v>
      </c>
      <c r="DH113" s="27">
        <v>0</v>
      </c>
      <c r="DI113" s="27">
        <v>0</v>
      </c>
      <c r="DJ113" s="27">
        <v>0</v>
      </c>
      <c r="DK113" s="27">
        <v>0</v>
      </c>
      <c r="DL113" s="27">
        <v>0</v>
      </c>
      <c r="DM113" s="27">
        <v>5.5069697971383354E-4</v>
      </c>
      <c r="DN113" s="27">
        <v>0</v>
      </c>
      <c r="DO113" s="27">
        <v>0</v>
      </c>
      <c r="DP113" s="27">
        <v>0</v>
      </c>
      <c r="DQ113" s="27">
        <v>0</v>
      </c>
      <c r="DR113" s="27">
        <v>0</v>
      </c>
      <c r="DS113" s="27">
        <v>0</v>
      </c>
      <c r="DT113" s="27">
        <v>0</v>
      </c>
      <c r="DU113" s="27">
        <v>0</v>
      </c>
      <c r="DV113" s="27">
        <v>0</v>
      </c>
      <c r="DW113" s="27">
        <v>0</v>
      </c>
      <c r="DX113" s="27">
        <v>0</v>
      </c>
      <c r="DY113" s="27">
        <v>0</v>
      </c>
      <c r="DZ113" s="27">
        <v>0</v>
      </c>
      <c r="EA113" s="27">
        <v>0</v>
      </c>
      <c r="EB113" s="27">
        <v>0</v>
      </c>
      <c r="EC113" s="27">
        <v>0</v>
      </c>
      <c r="ED113" s="27">
        <v>0</v>
      </c>
      <c r="EE113" s="27">
        <v>0</v>
      </c>
      <c r="EF113" s="27">
        <v>0</v>
      </c>
      <c r="EG113" s="27">
        <v>0</v>
      </c>
      <c r="EH113" s="27">
        <v>0</v>
      </c>
      <c r="EI113" s="27">
        <v>0</v>
      </c>
      <c r="EJ113" s="27">
        <v>0</v>
      </c>
      <c r="EK113" s="27">
        <v>0</v>
      </c>
      <c r="EL113" s="27">
        <v>0</v>
      </c>
      <c r="EM113" s="27">
        <v>0</v>
      </c>
      <c r="EN113" s="27">
        <v>0</v>
      </c>
      <c r="EO113" s="27">
        <v>0</v>
      </c>
      <c r="EP113" s="27">
        <v>0</v>
      </c>
      <c r="EQ113" s="27">
        <v>0</v>
      </c>
      <c r="ER113" s="27">
        <v>0</v>
      </c>
      <c r="ES113" s="27">
        <v>0</v>
      </c>
      <c r="ET113" s="27">
        <v>0</v>
      </c>
      <c r="EU113" s="27">
        <v>0</v>
      </c>
      <c r="EV113" s="27">
        <v>0</v>
      </c>
      <c r="EW113" s="27">
        <v>0</v>
      </c>
      <c r="EX113" s="27">
        <v>0</v>
      </c>
      <c r="EY113" s="27">
        <v>0</v>
      </c>
      <c r="EZ113" s="27">
        <v>0</v>
      </c>
      <c r="FA113" s="27">
        <v>0</v>
      </c>
      <c r="FB113" s="27">
        <v>0</v>
      </c>
      <c r="FC113" s="28">
        <v>0</v>
      </c>
    </row>
    <row r="114" spans="1:159">
      <c r="A114" s="15" t="s">
        <v>891</v>
      </c>
      <c r="B114" s="16" t="s">
        <v>1053</v>
      </c>
      <c r="C114" s="27">
        <v>3.8094868964168779E-6</v>
      </c>
      <c r="D114" s="27">
        <v>5.1048005335955861E-6</v>
      </c>
      <c r="E114" s="27">
        <v>1.7208741269028112E-5</v>
      </c>
      <c r="F114" s="27">
        <v>3.9888532407876261E-6</v>
      </c>
      <c r="G114" s="27">
        <v>3.8838779760457855E-6</v>
      </c>
      <c r="H114" s="27">
        <v>3.938992649606298E-5</v>
      </c>
      <c r="I114" s="27">
        <v>1.7698502493612271E-5</v>
      </c>
      <c r="J114" s="27">
        <v>6.5879810187069505E-6</v>
      </c>
      <c r="K114" s="27">
        <v>5.4599887136194626E-6</v>
      </c>
      <c r="L114" s="27">
        <v>4.1043147849928167E-6</v>
      </c>
      <c r="M114" s="27">
        <v>1.4609634338376331E-6</v>
      </c>
      <c r="N114" s="27">
        <v>2.0818330746745624E-5</v>
      </c>
      <c r="O114" s="27">
        <v>1.0974256239612824E-5</v>
      </c>
      <c r="P114" s="27">
        <v>1.138019159831864E-5</v>
      </c>
      <c r="Q114" s="27">
        <v>2.36090360860672E-5</v>
      </c>
      <c r="R114" s="27">
        <v>6.5239920708524124E-6</v>
      </c>
      <c r="S114" s="27">
        <v>9.2309317179721642E-5</v>
      </c>
      <c r="T114" s="27">
        <v>8.5687626516867965E-6</v>
      </c>
      <c r="U114" s="27">
        <v>1.298775924227942E-5</v>
      </c>
      <c r="V114" s="27">
        <v>3.1024361501409746E-5</v>
      </c>
      <c r="W114" s="27">
        <v>1.0667157146418931E-4</v>
      </c>
      <c r="X114" s="27">
        <v>6.8537882318450895E-6</v>
      </c>
      <c r="Y114" s="27">
        <v>3.0899098850914911E-5</v>
      </c>
      <c r="Z114" s="27">
        <v>1.0910310791134668E-5</v>
      </c>
      <c r="AA114" s="27">
        <v>6.104581478139369E-5</v>
      </c>
      <c r="AB114" s="27">
        <v>5.441390987026644E-6</v>
      </c>
      <c r="AC114" s="27">
        <v>1.0180720480090414E-5</v>
      </c>
      <c r="AD114" s="27">
        <v>6.9112738198618207E-6</v>
      </c>
      <c r="AE114" s="27">
        <v>7.2906503767966293E-6</v>
      </c>
      <c r="AF114" s="27">
        <v>1.5858163386254626E-5</v>
      </c>
      <c r="AG114" s="27">
        <v>1.5364844685832744E-5</v>
      </c>
      <c r="AH114" s="27">
        <v>4.8681351418788758E-6</v>
      </c>
      <c r="AI114" s="27">
        <v>2.8563461384745707E-5</v>
      </c>
      <c r="AJ114" s="27">
        <v>4.1217692080679287E-5</v>
      </c>
      <c r="AK114" s="27">
        <v>2.0652410776711743E-5</v>
      </c>
      <c r="AL114" s="27">
        <v>2.9017524969180164E-5</v>
      </c>
      <c r="AM114" s="27">
        <v>2.7092495002466375E-5</v>
      </c>
      <c r="AN114" s="27">
        <v>2.4584338734513905E-5</v>
      </c>
      <c r="AO114" s="27">
        <v>8.334679637452592E-5</v>
      </c>
      <c r="AP114" s="27">
        <v>9.4314141263543772E-6</v>
      </c>
      <c r="AQ114" s="27">
        <v>2.9132481443536396E-5</v>
      </c>
      <c r="AR114" s="27">
        <v>1.5647499869657793E-5</v>
      </c>
      <c r="AS114" s="27">
        <v>7.0205688061358555E-6</v>
      </c>
      <c r="AT114" s="27">
        <v>1.3339187244563691E-5</v>
      </c>
      <c r="AU114" s="27">
        <v>7.1414870672953493E-6</v>
      </c>
      <c r="AV114" s="27">
        <v>0</v>
      </c>
      <c r="AW114" s="27">
        <v>6.9454245308084636E-6</v>
      </c>
      <c r="AX114" s="27">
        <v>5.5014336959378327E-6</v>
      </c>
      <c r="AY114" s="27">
        <v>4.6543025310194653E-6</v>
      </c>
      <c r="AZ114" s="27">
        <v>1.7339999693039851E-5</v>
      </c>
      <c r="BA114" s="27">
        <v>1.3326104042653324E-5</v>
      </c>
      <c r="BB114" s="27">
        <v>4.7493116277257848E-6</v>
      </c>
      <c r="BC114" s="27">
        <v>3.6663755841916883E-6</v>
      </c>
      <c r="BD114" s="27">
        <v>2.693634869303741E-6</v>
      </c>
      <c r="BE114" s="27">
        <v>7.6453049964471371E-6</v>
      </c>
      <c r="BF114" s="27">
        <v>1.2124378423130457E-5</v>
      </c>
      <c r="BG114" s="27">
        <v>7.277910725843788E-6</v>
      </c>
      <c r="BH114" s="27">
        <v>2.7426427039903058E-6</v>
      </c>
      <c r="BI114" s="27">
        <v>2.7965553965979858E-6</v>
      </c>
      <c r="BJ114" s="27">
        <v>3.5102873434107102E-6</v>
      </c>
      <c r="BK114" s="27">
        <v>2.7963312410563967E-6</v>
      </c>
      <c r="BL114" s="27">
        <v>1.9731136798138174E-6</v>
      </c>
      <c r="BM114" s="27">
        <v>2.3817498351080738E-6</v>
      </c>
      <c r="BN114" s="27">
        <v>8.6646788075251978E-7</v>
      </c>
      <c r="BO114" s="27">
        <v>2.8211141948730746E-6</v>
      </c>
      <c r="BP114" s="27">
        <v>6.7371467330459891E-6</v>
      </c>
      <c r="BQ114" s="27">
        <v>1.0372357743802911E-5</v>
      </c>
      <c r="BR114" s="27">
        <v>8.3403095632099317E-6</v>
      </c>
      <c r="BS114" s="27">
        <v>3.624707503247265E-6</v>
      </c>
      <c r="BT114" s="27">
        <v>1.5340667257913611E-5</v>
      </c>
      <c r="BU114" s="27">
        <v>1.5709451947110546E-6</v>
      </c>
      <c r="BV114" s="27">
        <v>8.9822638202878273E-7</v>
      </c>
      <c r="BW114" s="27">
        <v>7.055393382936491E-7</v>
      </c>
      <c r="BX114" s="27">
        <v>8.4441068898865552E-7</v>
      </c>
      <c r="BY114" s="27">
        <v>9.6514167334621196E-7</v>
      </c>
      <c r="BZ114" s="27">
        <v>2.0586725325208717E-6</v>
      </c>
      <c r="CA114" s="27">
        <v>3.0562209432673918E-7</v>
      </c>
      <c r="CB114" s="27">
        <v>6.2859266537592759E-7</v>
      </c>
      <c r="CC114" s="27">
        <v>5.2954524343455731E-7</v>
      </c>
      <c r="CD114" s="27">
        <v>1.6393184362784814E-7</v>
      </c>
      <c r="CE114" s="27">
        <v>3.7180278109036969E-7</v>
      </c>
      <c r="CF114" s="27">
        <v>6.5301662266866621E-7</v>
      </c>
      <c r="CG114" s="27">
        <v>5.8881272375893079E-7</v>
      </c>
      <c r="CH114" s="27">
        <v>4.4403623215092442E-7</v>
      </c>
      <c r="CI114" s="27">
        <v>1.7894608349949898E-7</v>
      </c>
      <c r="CJ114" s="27">
        <v>3.8116771663701355E-7</v>
      </c>
      <c r="CK114" s="27">
        <v>3.8116771663701361E-7</v>
      </c>
      <c r="CL114" s="27">
        <v>3.1150339905078254E-7</v>
      </c>
      <c r="CM114" s="27">
        <v>5.8833596003993416E-7</v>
      </c>
      <c r="CN114" s="27">
        <v>0</v>
      </c>
      <c r="CO114" s="27">
        <v>6.1632807673497888E-7</v>
      </c>
      <c r="CP114" s="27">
        <v>1.2147243357002498E-6</v>
      </c>
      <c r="CQ114" s="27">
        <v>1.2255703205357914E-6</v>
      </c>
      <c r="CR114" s="27">
        <v>1.9905639015944021E-5</v>
      </c>
      <c r="CS114" s="27">
        <v>5.024183593095853E-5</v>
      </c>
      <c r="CT114" s="27">
        <v>8.0286609520128919E-5</v>
      </c>
      <c r="CU114" s="27">
        <v>0</v>
      </c>
      <c r="CV114" s="27">
        <v>1.1788014084317603E-7</v>
      </c>
      <c r="CW114" s="27">
        <v>1.3510124011927551E-7</v>
      </c>
      <c r="CX114" s="27">
        <v>2.4348629856462108E-7</v>
      </c>
      <c r="CY114" s="27">
        <v>7.3899264345386877E-7</v>
      </c>
      <c r="CZ114" s="27">
        <v>1.6076993754809147E-7</v>
      </c>
      <c r="DA114" s="27">
        <v>7.4733838791076463E-8</v>
      </c>
      <c r="DB114" s="27">
        <v>0</v>
      </c>
      <c r="DC114" s="27">
        <v>0</v>
      </c>
      <c r="DD114" s="27">
        <v>0</v>
      </c>
      <c r="DE114" s="27">
        <v>5.9654374980850277E-6</v>
      </c>
      <c r="DF114" s="27">
        <v>0</v>
      </c>
      <c r="DG114" s="27">
        <v>4.1421110099082522E-5</v>
      </c>
      <c r="DH114" s="27">
        <v>0</v>
      </c>
      <c r="DI114" s="27">
        <v>0</v>
      </c>
      <c r="DJ114" s="27">
        <v>0</v>
      </c>
      <c r="DK114" s="27">
        <v>1.3875118639618749E-5</v>
      </c>
      <c r="DL114" s="27">
        <v>5.5214688411823948E-5</v>
      </c>
      <c r="DM114" s="27">
        <v>2.2760855607237369E-5</v>
      </c>
      <c r="DN114" s="27">
        <v>5.5784897684744342E-5</v>
      </c>
      <c r="DO114" s="27">
        <v>1.0554075718280261E-5</v>
      </c>
      <c r="DP114" s="27">
        <v>2.327081987251433E-6</v>
      </c>
      <c r="DQ114" s="27">
        <v>8.0245194453405921E-6</v>
      </c>
      <c r="DR114" s="27">
        <v>2.8922726313297493E-6</v>
      </c>
      <c r="DS114" s="27">
        <v>0</v>
      </c>
      <c r="DT114" s="27">
        <v>3.3185090112236061E-5</v>
      </c>
      <c r="DU114" s="27">
        <v>2.4098243099691334E-6</v>
      </c>
      <c r="DV114" s="27">
        <v>8.7750071275958929E-7</v>
      </c>
      <c r="DW114" s="27">
        <v>3.3099015750175173E-7</v>
      </c>
      <c r="DX114" s="27">
        <v>1.5423228255715583E-6</v>
      </c>
      <c r="DY114" s="27">
        <v>1.7155180771716491E-6</v>
      </c>
      <c r="DZ114" s="27">
        <v>2.6568293248988837E-5</v>
      </c>
      <c r="EA114" s="27">
        <v>4.409932602612771E-6</v>
      </c>
      <c r="EB114" s="27">
        <v>3.173459422074005E-6</v>
      </c>
      <c r="EC114" s="27">
        <v>5.3374836326553461E-6</v>
      </c>
      <c r="ED114" s="27">
        <v>2.7741097784579568E-6</v>
      </c>
      <c r="EE114" s="27">
        <v>1.1957479644803496E-6</v>
      </c>
      <c r="EF114" s="27">
        <v>2.1238852200332222E-6</v>
      </c>
      <c r="EG114" s="27">
        <v>2.2358293203750589E-6</v>
      </c>
      <c r="EH114" s="27">
        <v>5.2360141509523524E-6</v>
      </c>
      <c r="EI114" s="27">
        <v>1.1826315159804161E-5</v>
      </c>
      <c r="EJ114" s="27">
        <v>4.8065657796446483E-6</v>
      </c>
      <c r="EK114" s="27">
        <v>4.094075706603301E-6</v>
      </c>
      <c r="EL114" s="27">
        <v>6.1399063102040448E-6</v>
      </c>
      <c r="EM114" s="27">
        <v>9.6427375424571886E-6</v>
      </c>
      <c r="EN114" s="27">
        <v>6.6461859286870197E-6</v>
      </c>
      <c r="EO114" s="27">
        <v>1.6926744595793656E-6</v>
      </c>
      <c r="EP114" s="27">
        <v>1.5056876639771083E-6</v>
      </c>
      <c r="EQ114" s="27">
        <v>2.7760161009624227E-6</v>
      </c>
      <c r="ER114" s="27">
        <v>1.9069217914145098E-6</v>
      </c>
      <c r="ES114" s="27">
        <v>2.0272695392339765E-6</v>
      </c>
      <c r="ET114" s="27">
        <v>2.0272695392339765E-6</v>
      </c>
      <c r="EU114" s="27">
        <v>2.0272695392339765E-6</v>
      </c>
      <c r="EV114" s="27">
        <v>2.2118660554171957E-6</v>
      </c>
      <c r="EW114" s="27">
        <v>2.1828334775874453E-5</v>
      </c>
      <c r="EX114" s="27">
        <v>1.0727950627656601E-5</v>
      </c>
      <c r="EY114" s="27">
        <v>1.5416210206354174E-5</v>
      </c>
      <c r="EZ114" s="27">
        <v>1.7357486015919696E-5</v>
      </c>
      <c r="FA114" s="27">
        <v>1.0504847227162134E-5</v>
      </c>
      <c r="FB114" s="27">
        <v>0</v>
      </c>
      <c r="FC114" s="28">
        <v>2.4500560802054855E-6</v>
      </c>
    </row>
    <row r="115" spans="1:159">
      <c r="A115" s="15" t="s">
        <v>892</v>
      </c>
      <c r="B115" s="16" t="s">
        <v>1054</v>
      </c>
      <c r="C115" s="27">
        <v>7.324962742672611E-6</v>
      </c>
      <c r="D115" s="27">
        <v>9.8156194611230966E-6</v>
      </c>
      <c r="E115" s="27">
        <v>3.3089335144448619E-5</v>
      </c>
      <c r="F115" s="27">
        <v>7.6698521793683741E-6</v>
      </c>
      <c r="G115" s="27">
        <v>7.4680034989438726E-6</v>
      </c>
      <c r="H115" s="27">
        <v>7.5739791700467297E-5</v>
      </c>
      <c r="I115" s="27">
        <v>3.4031058484213606E-5</v>
      </c>
      <c r="J115" s="27">
        <v>1.2667510566016644E-5</v>
      </c>
      <c r="K115" s="27">
        <v>1.0498582877471824E-5</v>
      </c>
      <c r="L115" s="27">
        <v>7.8918641018427553E-6</v>
      </c>
      <c r="M115" s="27">
        <v>2.8091716843371499E-6</v>
      </c>
      <c r="N115" s="27">
        <v>4.0029930862337257E-5</v>
      </c>
      <c r="O115" s="27">
        <v>2.1101534214309999E-5</v>
      </c>
      <c r="P115" s="27">
        <v>2.1882075389356516E-5</v>
      </c>
      <c r="Q115" s="27">
        <v>4.5395958674517207E-5</v>
      </c>
      <c r="R115" s="27">
        <v>1.2544471250822208E-5</v>
      </c>
      <c r="S115" s="27">
        <v>1.7749432601513702E-4</v>
      </c>
      <c r="T115" s="27">
        <v>1.6476199782560374E-5</v>
      </c>
      <c r="U115" s="27">
        <v>2.4973140779137584E-5</v>
      </c>
      <c r="V115" s="27">
        <v>5.9654304711424924E-5</v>
      </c>
      <c r="W115" s="27">
        <v>2.051103752089188E-4</v>
      </c>
      <c r="X115" s="27">
        <v>1.3178610350820166E-5</v>
      </c>
      <c r="Y115" s="27">
        <v>5.9413447012508547E-5</v>
      </c>
      <c r="Z115" s="27">
        <v>2.0978578540645242E-5</v>
      </c>
      <c r="AA115" s="27">
        <v>1.1738019608110196E-4</v>
      </c>
      <c r="AB115" s="27">
        <v>1.0462822771689876E-5</v>
      </c>
      <c r="AC115" s="27">
        <v>1.9575706712725122E-5</v>
      </c>
      <c r="AD115" s="27">
        <v>1.328914486686201E-5</v>
      </c>
      <c r="AE115" s="27">
        <v>1.4018618210793101E-5</v>
      </c>
      <c r="AF115" s="27">
        <v>3.04924151545942E-5</v>
      </c>
      <c r="AG115" s="27">
        <v>2.954385142433101E-5</v>
      </c>
      <c r="AH115" s="27">
        <v>9.360554192770166E-6</v>
      </c>
      <c r="AI115" s="27">
        <v>5.4922433423205584E-5</v>
      </c>
      <c r="AJ115" s="27">
        <v>7.9254258392096128E-5</v>
      </c>
      <c r="AK115" s="27">
        <v>3.9710896401316616E-5</v>
      </c>
      <c r="AL115" s="27">
        <v>5.5795516578292746E-5</v>
      </c>
      <c r="AM115" s="27">
        <v>5.2094027856026845E-5</v>
      </c>
      <c r="AN115" s="27">
        <v>4.7271291431120618E-5</v>
      </c>
      <c r="AO115" s="27">
        <v>1.602609996476842E-4</v>
      </c>
      <c r="AP115" s="27">
        <v>1.8134924456950254E-5</v>
      </c>
      <c r="AQ115" s="27">
        <v>5.6016557341677537E-5</v>
      </c>
      <c r="AR115" s="27">
        <v>3.0087346846900693E-5</v>
      </c>
      <c r="AS115" s="27">
        <v>1.349929960008113E-5</v>
      </c>
      <c r="AT115" s="27">
        <v>2.5648874045443179E-5</v>
      </c>
      <c r="AU115" s="27">
        <v>1.3731803814424313E-5</v>
      </c>
      <c r="AV115" s="27">
        <v>0</v>
      </c>
      <c r="AW115" s="27">
        <v>1.3354810583038965E-5</v>
      </c>
      <c r="AX115" s="27">
        <v>1.0578274174385938E-5</v>
      </c>
      <c r="AY115" s="27">
        <v>8.9493922829636643E-6</v>
      </c>
      <c r="AZ115" s="27">
        <v>3.3341721644702035E-5</v>
      </c>
      <c r="BA115" s="27">
        <v>2.5623717385463996E-5</v>
      </c>
      <c r="BB115" s="27">
        <v>9.1320778026968751E-6</v>
      </c>
      <c r="BC115" s="27">
        <v>7.04978525588548E-6</v>
      </c>
      <c r="BD115" s="27">
        <v>5.1793786398299602E-6</v>
      </c>
      <c r="BE115" s="27">
        <v>1.4700555685863606E-5</v>
      </c>
      <c r="BF115" s="27">
        <v>2.33130137056063E-5</v>
      </c>
      <c r="BG115" s="27">
        <v>1.3994122137930376E-5</v>
      </c>
      <c r="BH115" s="27">
        <v>5.2736119507558483E-6</v>
      </c>
      <c r="BI115" s="27">
        <v>5.3772764272185077E-6</v>
      </c>
      <c r="BJ115" s="27">
        <v>6.7496554537944466E-6</v>
      </c>
      <c r="BK115" s="27">
        <v>5.3768454161570826E-6</v>
      </c>
      <c r="BL115" s="27">
        <v>3.7939451124738166E-6</v>
      </c>
      <c r="BM115" s="27">
        <v>4.5796794368666357E-6</v>
      </c>
      <c r="BN115" s="27">
        <v>1.6660629414959814E-6</v>
      </c>
      <c r="BO115" s="27">
        <v>5.4244986089089175E-6</v>
      </c>
      <c r="BP115" s="27">
        <v>1.2954329586458823E-5</v>
      </c>
      <c r="BQ115" s="27">
        <v>1.9944190935133688E-5</v>
      </c>
      <c r="BR115" s="27">
        <v>1.6036925306221967E-5</v>
      </c>
      <c r="BS115" s="27">
        <v>6.9696649801697013E-6</v>
      </c>
      <c r="BT115" s="27">
        <v>2.949736254970386E-5</v>
      </c>
      <c r="BU115" s="27">
        <v>3.0206469624196343E-6</v>
      </c>
      <c r="BV115" s="27">
        <v>1.7271288658414764E-6</v>
      </c>
      <c r="BW115" s="27">
        <v>1.3566261039910188E-6</v>
      </c>
      <c r="BX115" s="27">
        <v>1.623650902218393E-6</v>
      </c>
      <c r="BY115" s="27">
        <v>1.855795016728169E-6</v>
      </c>
      <c r="BZ115" s="27">
        <v>3.9584595012683983E-6</v>
      </c>
      <c r="CA115" s="27">
        <v>5.8765668846021864E-7</v>
      </c>
      <c r="CB115" s="27">
        <v>1.2086713983782849E-6</v>
      </c>
      <c r="CC115" s="27">
        <v>1.0182209006588367E-6</v>
      </c>
      <c r="CD115" s="27">
        <v>3.1521164911764412E-7</v>
      </c>
      <c r="CE115" s="27">
        <v>7.1491032602596135E-7</v>
      </c>
      <c r="CF115" s="27">
        <v>1.2556343049487765E-6</v>
      </c>
      <c r="CG115" s="27">
        <v>1.1321816772758802E-6</v>
      </c>
      <c r="CH115" s="27">
        <v>8.5380234801739957E-7</v>
      </c>
      <c r="CI115" s="27">
        <v>3.4408135011932907E-7</v>
      </c>
      <c r="CJ115" s="27">
        <v>7.3291742405042715E-7</v>
      </c>
      <c r="CK115" s="27">
        <v>7.3291742405042737E-7</v>
      </c>
      <c r="CL115" s="27">
        <v>5.9896538675826041E-7</v>
      </c>
      <c r="CM115" s="27">
        <v>1.1312649458173748E-6</v>
      </c>
      <c r="CN115" s="27">
        <v>0</v>
      </c>
      <c r="CO115" s="27">
        <v>1.1850887854721598E-6</v>
      </c>
      <c r="CP115" s="27">
        <v>2.3356978888655994E-6</v>
      </c>
      <c r="CQ115" s="27">
        <v>2.3565527800853748E-6</v>
      </c>
      <c r="CR115" s="27">
        <v>3.8274987715018573E-5</v>
      </c>
      <c r="CS115" s="27">
        <v>9.6606074866379673E-5</v>
      </c>
      <c r="CT115" s="27">
        <v>1.543768070244839E-4</v>
      </c>
      <c r="CU115" s="27">
        <v>0</v>
      </c>
      <c r="CV115" s="27">
        <v>2.2666245173055288E-7</v>
      </c>
      <c r="CW115" s="27">
        <v>2.5977554911486028E-7</v>
      </c>
      <c r="CX115" s="27">
        <v>4.681806536766557E-7</v>
      </c>
      <c r="CY115" s="27">
        <v>1.4209508334311828E-6</v>
      </c>
      <c r="CZ115" s="27">
        <v>3.0913186859606462E-7</v>
      </c>
      <c r="DA115" s="27">
        <v>1.4369982090670274E-7</v>
      </c>
      <c r="DB115" s="27">
        <v>0</v>
      </c>
      <c r="DC115" s="27">
        <v>0</v>
      </c>
      <c r="DD115" s="27">
        <v>0</v>
      </c>
      <c r="DE115" s="27">
        <v>1.1470470592329646E-5</v>
      </c>
      <c r="DF115" s="27">
        <v>0</v>
      </c>
      <c r="DG115" s="27">
        <v>7.964539490116079E-5</v>
      </c>
      <c r="DH115" s="27">
        <v>1.7256022602709337E-2</v>
      </c>
      <c r="DI115" s="27">
        <v>0</v>
      </c>
      <c r="DJ115" s="27">
        <v>0</v>
      </c>
      <c r="DK115" s="27">
        <v>2.6679374374791801E-5</v>
      </c>
      <c r="DL115" s="27">
        <v>1.0616798179442495E-4</v>
      </c>
      <c r="DM115" s="27">
        <v>4.3765059139901552E-5</v>
      </c>
      <c r="DN115" s="27">
        <v>1.229397650902018E-2</v>
      </c>
      <c r="DO115" s="27">
        <v>2.0293602136409246E-5</v>
      </c>
      <c r="DP115" s="27">
        <v>4.4745629317675802E-6</v>
      </c>
      <c r="DQ115" s="27">
        <v>1.5429717324991528E-5</v>
      </c>
      <c r="DR115" s="27">
        <v>5.5613235698668466E-6</v>
      </c>
      <c r="DS115" s="27">
        <v>0</v>
      </c>
      <c r="DT115" s="27">
        <v>6.3808999819108916E-5</v>
      </c>
      <c r="DU115" s="27">
        <v>4.6336616365615044E-6</v>
      </c>
      <c r="DV115" s="27">
        <v>1.6872771064466372E-6</v>
      </c>
      <c r="DW115" s="27">
        <v>6.3643494197921897E-7</v>
      </c>
      <c r="DX115" s="27">
        <v>2.9656112599078257E-6</v>
      </c>
      <c r="DY115" s="27">
        <v>3.2986347876621118E-6</v>
      </c>
      <c r="DZ115" s="27">
        <v>5.1086081531948861E-5</v>
      </c>
      <c r="EA115" s="27">
        <v>8.4795125669598517E-6</v>
      </c>
      <c r="EB115" s="27">
        <v>6.1019955348683912E-6</v>
      </c>
      <c r="EC115" s="27">
        <v>1.0263027492127339E-5</v>
      </c>
      <c r="ED115" s="27">
        <v>5.3341175134113461E-6</v>
      </c>
      <c r="EE115" s="27">
        <v>2.299209717110071E-6</v>
      </c>
      <c r="EF115" s="27">
        <v>4.0838518492055479E-6</v>
      </c>
      <c r="EG115" s="27">
        <v>4.2991003555167847E-6</v>
      </c>
      <c r="EH115" s="27">
        <v>1.0067919806183643E-5</v>
      </c>
      <c r="EI115" s="27">
        <v>2.2739891298786086E-5</v>
      </c>
      <c r="EJ115" s="27">
        <v>9.2421673084682311E-6</v>
      </c>
      <c r="EK115" s="27">
        <v>7.872176183295758E-6</v>
      </c>
      <c r="EL115" s="27">
        <v>1.1805942949442146E-5</v>
      </c>
      <c r="EM115" s="27">
        <v>1.8541261633503702E-5</v>
      </c>
      <c r="EN115" s="27">
        <v>1.2779428209688197E-5</v>
      </c>
      <c r="EO115" s="27">
        <v>3.2547105920102714E-6</v>
      </c>
      <c r="EP115" s="27">
        <v>2.8951683889785305E-6</v>
      </c>
      <c r="EQ115" s="27">
        <v>5.3377830310257692E-6</v>
      </c>
      <c r="ER115" s="27">
        <v>3.6666699361638236E-6</v>
      </c>
      <c r="ES115" s="27">
        <v>3.8980771552754867E-6</v>
      </c>
      <c r="ET115" s="27">
        <v>3.8980771552754867E-6</v>
      </c>
      <c r="EU115" s="27">
        <v>3.8980771552754867E-6</v>
      </c>
      <c r="EV115" s="27">
        <v>4.2530232780042611E-6</v>
      </c>
      <c r="EW115" s="27">
        <v>4.1971988174642626E-5</v>
      </c>
      <c r="EX115" s="27">
        <v>2.0627932524647407E-5</v>
      </c>
      <c r="EY115" s="27">
        <v>2.9642618143920292E-5</v>
      </c>
      <c r="EZ115" s="27">
        <v>3.337534471969454E-5</v>
      </c>
      <c r="FA115" s="27">
        <v>2.0198944542585411E-5</v>
      </c>
      <c r="FB115" s="27">
        <v>0</v>
      </c>
      <c r="FC115" s="28">
        <v>4.7110201433804213E-6</v>
      </c>
    </row>
    <row r="116" spans="1:159">
      <c r="A116" s="15" t="s">
        <v>893</v>
      </c>
      <c r="B116" s="16" t="s">
        <v>1055</v>
      </c>
      <c r="C116" s="27">
        <v>2.5430089715814451E-5</v>
      </c>
      <c r="D116" s="27">
        <v>3.4076908276748494E-5</v>
      </c>
      <c r="E116" s="27">
        <v>1.1487631963749223E-4</v>
      </c>
      <c r="F116" s="27">
        <v>2.6627443153002024E-5</v>
      </c>
      <c r="G116" s="27">
        <v>2.5926684632783132E-5</v>
      </c>
      <c r="H116" s="27">
        <v>2.6294600609766785E-4</v>
      </c>
      <c r="I116" s="27">
        <v>1.1814570268543415E-4</v>
      </c>
      <c r="J116" s="27">
        <v>4.3977825073864491E-5</v>
      </c>
      <c r="K116" s="27">
        <v>3.644795391349809E-5</v>
      </c>
      <c r="L116" s="27">
        <v>2.739820244623551E-5</v>
      </c>
      <c r="M116" s="27">
        <v>9.7526076881797763E-6</v>
      </c>
      <c r="N116" s="27">
        <v>1.3897200148429263E-4</v>
      </c>
      <c r="O116" s="27">
        <v>7.3258244043360263E-5</v>
      </c>
      <c r="P116" s="27">
        <v>7.5968050605608762E-5</v>
      </c>
      <c r="Q116" s="27">
        <v>1.5760125237267367E-4</v>
      </c>
      <c r="R116" s="27">
        <v>4.3550669205106417E-5</v>
      </c>
      <c r="S116" s="27">
        <v>6.1620745294959278E-4</v>
      </c>
      <c r="T116" s="27">
        <v>5.7200460038560998E-5</v>
      </c>
      <c r="U116" s="27">
        <v>8.6699309308352834E-5</v>
      </c>
      <c r="V116" s="27">
        <v>2.0710198454778291E-4</v>
      </c>
      <c r="W116" s="27">
        <v>7.1208215337680372E-4</v>
      </c>
      <c r="X116" s="27">
        <v>4.5752211352387026E-5</v>
      </c>
      <c r="Y116" s="27">
        <v>2.0626579832986458E-4</v>
      </c>
      <c r="Z116" s="27">
        <v>7.283137855308987E-5</v>
      </c>
      <c r="AA116" s="27">
        <v>4.0750909213678834E-4</v>
      </c>
      <c r="AB116" s="27">
        <v>3.632380547339966E-5</v>
      </c>
      <c r="AC116" s="27">
        <v>6.7961025256141818E-5</v>
      </c>
      <c r="AD116" s="27">
        <v>4.613595428165312E-5</v>
      </c>
      <c r="AE116" s="27">
        <v>4.8668468539151503E-5</v>
      </c>
      <c r="AF116" s="27">
        <v>1.0586058663695901E-4</v>
      </c>
      <c r="AG116" s="27">
        <v>1.0256745578985803E-4</v>
      </c>
      <c r="AH116" s="27">
        <v>3.2497057155684107E-5</v>
      </c>
      <c r="AI116" s="27">
        <v>1.9067433629749308E-4</v>
      </c>
      <c r="AJ116" s="27">
        <v>2.7514718805736672E-4</v>
      </c>
      <c r="AK116" s="27">
        <v>1.3786440882461565E-4</v>
      </c>
      <c r="AL116" s="27">
        <v>1.9370542106109033E-4</v>
      </c>
      <c r="AM116" s="27">
        <v>1.808549542947634E-4</v>
      </c>
      <c r="AN116" s="27">
        <v>1.6411184934398741E-4</v>
      </c>
      <c r="AO116" s="27">
        <v>5.5637847483436275E-4</v>
      </c>
      <c r="AP116" s="27">
        <v>6.2959058241093187E-5</v>
      </c>
      <c r="AQ116" s="27">
        <v>1.9447280877911668E-4</v>
      </c>
      <c r="AR116" s="27">
        <v>1.0445431007726135E-4</v>
      </c>
      <c r="AS116" s="27">
        <v>4.6865548944139466E-5</v>
      </c>
      <c r="AT116" s="27">
        <v>8.9045254016849993E-5</v>
      </c>
      <c r="AU116" s="27">
        <v>4.7672734350777426E-5</v>
      </c>
      <c r="AV116" s="27">
        <v>0</v>
      </c>
      <c r="AW116" s="27">
        <v>4.6363926096977862E-5</v>
      </c>
      <c r="AX116" s="27">
        <v>3.6724618369180509E-5</v>
      </c>
      <c r="AY116" s="27">
        <v>3.1069625423752877E-5</v>
      </c>
      <c r="AZ116" s="27">
        <v>1.1575253042107951E-4</v>
      </c>
      <c r="BA116" s="27">
        <v>8.8957917583519904E-5</v>
      </c>
      <c r="BB116" s="27">
        <v>3.1703855155671032E-5</v>
      </c>
      <c r="BC116" s="27">
        <v>2.4474755412746601E-5</v>
      </c>
      <c r="BD116" s="27">
        <v>1.7981260534711199E-5</v>
      </c>
      <c r="BE116" s="27">
        <v>5.1035952413245785E-5</v>
      </c>
      <c r="BF116" s="27">
        <v>8.0935842393550555E-5</v>
      </c>
      <c r="BG116" s="27">
        <v>4.8583425467607244E-5</v>
      </c>
      <c r="BH116" s="27">
        <v>1.8308410533318462E-5</v>
      </c>
      <c r="BI116" s="27">
        <v>1.8668302730644025E-5</v>
      </c>
      <c r="BJ116" s="27">
        <v>2.3432794100219868E-5</v>
      </c>
      <c r="BK116" s="27">
        <v>1.866680638856754E-5</v>
      </c>
      <c r="BL116" s="27">
        <v>1.3171447825259897E-5</v>
      </c>
      <c r="BM116" s="27">
        <v>1.5899283455835919E-5</v>
      </c>
      <c r="BN116" s="27">
        <v>5.784074481036604E-6</v>
      </c>
      <c r="BO116" s="27">
        <v>1.8832244085590151E-5</v>
      </c>
      <c r="BP116" s="27">
        <v>4.4973575315644623E-5</v>
      </c>
      <c r="BQ116" s="27">
        <v>6.9240292764237408E-5</v>
      </c>
      <c r="BR116" s="27">
        <v>5.5675429845837159E-5</v>
      </c>
      <c r="BS116" s="27">
        <v>2.4196601670388503E-5</v>
      </c>
      <c r="BT116" s="27">
        <v>1.0240606025870147E-4</v>
      </c>
      <c r="BU116" s="27">
        <v>1.0486786889254078E-5</v>
      </c>
      <c r="BV116" s="27">
        <v>5.9960771886597217E-6</v>
      </c>
      <c r="BW116" s="27">
        <v>4.7098019126196905E-6</v>
      </c>
      <c r="BX116" s="27">
        <v>5.6368325083810265E-6</v>
      </c>
      <c r="BY116" s="27">
        <v>6.4427677556131455E-6</v>
      </c>
      <c r="BZ116" s="27">
        <v>1.3742592800812651E-5</v>
      </c>
      <c r="CA116" s="27">
        <v>2.0401690540461651E-6</v>
      </c>
      <c r="CB116" s="27">
        <v>4.1961472266115615E-6</v>
      </c>
      <c r="CC116" s="27">
        <v>3.5349598030616111E-6</v>
      </c>
      <c r="CD116" s="27">
        <v>1.0943209949497736E-6</v>
      </c>
      <c r="CE116" s="27">
        <v>2.4819557953094867E-6</v>
      </c>
      <c r="CF116" s="27">
        <v>4.3591884555376311E-6</v>
      </c>
      <c r="CG116" s="27">
        <v>3.9305976889135625E-6</v>
      </c>
      <c r="CH116" s="27">
        <v>2.964147542098418E-6</v>
      </c>
      <c r="CI116" s="27">
        <v>1.1945480011930463E-6</v>
      </c>
      <c r="CJ116" s="27">
        <v>2.5444710782359023E-6</v>
      </c>
      <c r="CK116" s="27">
        <v>2.5444710782359023E-6</v>
      </c>
      <c r="CL116" s="27">
        <v>2.0794294874969638E-6</v>
      </c>
      <c r="CM116" s="27">
        <v>3.9274150702362982E-6</v>
      </c>
      <c r="CN116" s="27">
        <v>0</v>
      </c>
      <c r="CO116" s="27">
        <v>4.1142754160639945E-6</v>
      </c>
      <c r="CP116" s="27">
        <v>8.1088476418951466E-6</v>
      </c>
      <c r="CQ116" s="27">
        <v>8.18124961489671E-6</v>
      </c>
      <c r="CR116" s="27">
        <v>1.328793613917391E-4</v>
      </c>
      <c r="CS116" s="27">
        <v>3.3538752854439264E-4</v>
      </c>
      <c r="CT116" s="27">
        <v>5.3595030999996774E-4</v>
      </c>
      <c r="CU116" s="27">
        <v>0</v>
      </c>
      <c r="CV116" s="27">
        <v>7.8690454616719775E-7</v>
      </c>
      <c r="CW116" s="27">
        <v>9.0186336122653512E-7</v>
      </c>
      <c r="CX116" s="27">
        <v>1.6253838339472554E-6</v>
      </c>
      <c r="CY116" s="27">
        <v>4.9331182212582817E-6</v>
      </c>
      <c r="CZ116" s="27">
        <v>1.0732138071663426E-6</v>
      </c>
      <c r="DA116" s="27">
        <v>4.9888299315370983E-7</v>
      </c>
      <c r="DB116" s="27">
        <v>0</v>
      </c>
      <c r="DC116" s="27">
        <v>0</v>
      </c>
      <c r="DD116" s="27">
        <v>0</v>
      </c>
      <c r="DE116" s="27">
        <v>3.9822058690652862E-5</v>
      </c>
      <c r="DF116" s="27">
        <v>0</v>
      </c>
      <c r="DG116" s="27">
        <v>2.7650509756026409E-4</v>
      </c>
      <c r="DH116" s="27">
        <v>0</v>
      </c>
      <c r="DI116" s="27">
        <v>1.3811288048779007E-2</v>
      </c>
      <c r="DJ116" s="27">
        <v>0</v>
      </c>
      <c r="DK116" s="27">
        <v>9.2622844340258282E-5</v>
      </c>
      <c r="DL116" s="27">
        <v>3.6858362244639913E-4</v>
      </c>
      <c r="DM116" s="27">
        <v>1.5193925477080956E-4</v>
      </c>
      <c r="DN116" s="27">
        <v>2.2109303576617775E-2</v>
      </c>
      <c r="DO116" s="27">
        <v>7.0453344421740583E-5</v>
      </c>
      <c r="DP116" s="27">
        <v>1.5534350247410275E-5</v>
      </c>
      <c r="DQ116" s="27">
        <v>5.3567384524474223E-5</v>
      </c>
      <c r="DR116" s="27">
        <v>1.9307259611915329E-5</v>
      </c>
      <c r="DS116" s="27">
        <v>0</v>
      </c>
      <c r="DT116" s="27">
        <v>2.215258489470863E-4</v>
      </c>
      <c r="DU116" s="27">
        <v>1.6086693580572835E-5</v>
      </c>
      <c r="DV116" s="27">
        <v>5.8577237454619988E-6</v>
      </c>
      <c r="DW116" s="27">
        <v>2.2095126270779553E-6</v>
      </c>
      <c r="DX116" s="27">
        <v>1.0295719316405573E-5</v>
      </c>
      <c r="DY116" s="27">
        <v>1.1451877850691654E-5</v>
      </c>
      <c r="DZ116" s="27">
        <v>1.7735566476244886E-4</v>
      </c>
      <c r="EA116" s="27">
        <v>2.9438342951282771E-5</v>
      </c>
      <c r="EB116" s="27">
        <v>2.118431169529539E-5</v>
      </c>
      <c r="EC116" s="27">
        <v>3.5630175749596079E-5</v>
      </c>
      <c r="ED116" s="27">
        <v>1.8518467831995411E-5</v>
      </c>
      <c r="EE116" s="27">
        <v>7.9821715735100423E-6</v>
      </c>
      <c r="EF116" s="27">
        <v>1.4177917698663924E-5</v>
      </c>
      <c r="EG116" s="27">
        <v>1.4925196424711423E-5</v>
      </c>
      <c r="EH116" s="27">
        <v>3.4952819955157889E-5</v>
      </c>
      <c r="EI116" s="27">
        <v>7.8946132037936641E-5</v>
      </c>
      <c r="EJ116" s="27">
        <v>3.2086053141774886E-5</v>
      </c>
      <c r="EK116" s="27">
        <v>2.7329851854900613E-5</v>
      </c>
      <c r="EL116" s="27">
        <v>4.098671883135878E-5</v>
      </c>
      <c r="EM116" s="27">
        <v>6.4369739935680862E-5</v>
      </c>
      <c r="EN116" s="27">
        <v>4.4366369810449965E-5</v>
      </c>
      <c r="EO116" s="27">
        <v>1.129938612133253E-5</v>
      </c>
      <c r="EP116" s="27">
        <v>1.0051162642125764E-5</v>
      </c>
      <c r="EQ116" s="27">
        <v>1.8531193417785307E-5</v>
      </c>
      <c r="ER116" s="27">
        <v>1.272958630788946E-5</v>
      </c>
      <c r="ES116" s="27">
        <v>1.3532963273701795E-5</v>
      </c>
      <c r="ET116" s="27">
        <v>1.3532963273701796E-5</v>
      </c>
      <c r="EU116" s="27">
        <v>1.3532963273701796E-5</v>
      </c>
      <c r="EV116" s="27">
        <v>1.4765230530528801E-5</v>
      </c>
      <c r="EW116" s="27">
        <v>1.4571424624650417E-4</v>
      </c>
      <c r="EX116" s="27">
        <v>7.1614039986523406E-5</v>
      </c>
      <c r="EY116" s="27">
        <v>1.0291034443357226E-4</v>
      </c>
      <c r="EZ116" s="27">
        <v>1.1586925972655428E-4</v>
      </c>
      <c r="FA116" s="27">
        <v>7.0124721439237189E-5</v>
      </c>
      <c r="FB116" s="27">
        <v>0</v>
      </c>
      <c r="FC116" s="28">
        <v>1.6355259283607214E-5</v>
      </c>
    </row>
    <row r="117" spans="1:159">
      <c r="A117" s="15" t="s">
        <v>894</v>
      </c>
      <c r="B117" s="16" t="s">
        <v>1056</v>
      </c>
      <c r="C117" s="27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0</v>
      </c>
      <c r="AM117" s="27">
        <v>0</v>
      </c>
      <c r="AN117" s="27">
        <v>0</v>
      </c>
      <c r="AO117" s="27">
        <v>0</v>
      </c>
      <c r="AP117" s="27">
        <v>0</v>
      </c>
      <c r="AQ117" s="27">
        <v>0</v>
      </c>
      <c r="AR117" s="27">
        <v>0</v>
      </c>
      <c r="AS117" s="27">
        <v>0</v>
      </c>
      <c r="AT117" s="27">
        <v>0</v>
      </c>
      <c r="AU117" s="27">
        <v>0</v>
      </c>
      <c r="AV117" s="27">
        <v>0</v>
      </c>
      <c r="AW117" s="27">
        <v>0</v>
      </c>
      <c r="AX117" s="27">
        <v>0</v>
      </c>
      <c r="AY117" s="27">
        <v>0</v>
      </c>
      <c r="AZ117" s="27">
        <v>0</v>
      </c>
      <c r="BA117" s="27">
        <v>0</v>
      </c>
      <c r="BB117" s="27">
        <v>0</v>
      </c>
      <c r="BC117" s="27">
        <v>0</v>
      </c>
      <c r="BD117" s="27">
        <v>0</v>
      </c>
      <c r="BE117" s="27">
        <v>0</v>
      </c>
      <c r="BF117" s="27">
        <v>0</v>
      </c>
      <c r="BG117" s="27">
        <v>0</v>
      </c>
      <c r="BH117" s="27">
        <v>0</v>
      </c>
      <c r="BI117" s="27">
        <v>0</v>
      </c>
      <c r="BJ117" s="27">
        <v>0</v>
      </c>
      <c r="BK117" s="27">
        <v>0</v>
      </c>
      <c r="BL117" s="27">
        <v>0</v>
      </c>
      <c r="BM117" s="27">
        <v>0</v>
      </c>
      <c r="BN117" s="27">
        <v>0</v>
      </c>
      <c r="BO117" s="27">
        <v>0</v>
      </c>
      <c r="BP117" s="27">
        <v>0</v>
      </c>
      <c r="BQ117" s="27">
        <v>0</v>
      </c>
      <c r="BR117" s="27">
        <v>0</v>
      </c>
      <c r="BS117" s="27">
        <v>0</v>
      </c>
      <c r="BT117" s="27">
        <v>0</v>
      </c>
      <c r="BU117" s="27">
        <v>0</v>
      </c>
      <c r="BV117" s="27">
        <v>0</v>
      </c>
      <c r="BW117" s="27">
        <v>0</v>
      </c>
      <c r="BX117" s="27">
        <v>0</v>
      </c>
      <c r="BY117" s="27">
        <v>0</v>
      </c>
      <c r="BZ117" s="27">
        <v>0</v>
      </c>
      <c r="CA117" s="27">
        <v>0</v>
      </c>
      <c r="CB117" s="27">
        <v>0</v>
      </c>
      <c r="CC117" s="27">
        <v>0</v>
      </c>
      <c r="CD117" s="27">
        <v>0</v>
      </c>
      <c r="CE117" s="27">
        <v>0</v>
      </c>
      <c r="CF117" s="27">
        <v>0</v>
      </c>
      <c r="CG117" s="27">
        <v>0</v>
      </c>
      <c r="CH117" s="27">
        <v>0</v>
      </c>
      <c r="CI117" s="27">
        <v>0</v>
      </c>
      <c r="CJ117" s="27">
        <v>0</v>
      </c>
      <c r="CK117" s="27">
        <v>0</v>
      </c>
      <c r="CL117" s="27">
        <v>0</v>
      </c>
      <c r="CM117" s="27">
        <v>0</v>
      </c>
      <c r="CN117" s="27">
        <v>0</v>
      </c>
      <c r="CO117" s="27">
        <v>0</v>
      </c>
      <c r="CP117" s="27">
        <v>0</v>
      </c>
      <c r="CQ117" s="27">
        <v>0</v>
      </c>
      <c r="CR117" s="27">
        <v>0.2442627219824591</v>
      </c>
      <c r="CS117" s="27">
        <v>0.24426272198245907</v>
      </c>
      <c r="CT117" s="27">
        <v>0.24426272198245907</v>
      </c>
      <c r="CU117" s="27">
        <v>0.17098390538772137</v>
      </c>
      <c r="CV117" s="27">
        <v>0.24426272198245905</v>
      </c>
      <c r="CW117" s="27">
        <v>0.24426272198245905</v>
      </c>
      <c r="CX117" s="27">
        <v>0.24426272198245913</v>
      </c>
      <c r="CY117" s="27">
        <v>0.24426272198245907</v>
      </c>
      <c r="CZ117" s="27">
        <v>0.2442627219824591</v>
      </c>
      <c r="DA117" s="27">
        <v>0.24426272198245907</v>
      </c>
      <c r="DB117" s="27">
        <v>0.24426272198245905</v>
      </c>
      <c r="DC117" s="27">
        <v>0.24426272198245905</v>
      </c>
      <c r="DD117" s="27">
        <v>0.2442627219824591</v>
      </c>
      <c r="DE117" s="27">
        <v>0.24426272198245907</v>
      </c>
      <c r="DF117" s="27">
        <v>0</v>
      </c>
      <c r="DG117" s="27">
        <v>0.24426272198245905</v>
      </c>
      <c r="DH117" s="27">
        <v>6.437333247349164E-2</v>
      </c>
      <c r="DI117" s="27">
        <v>0.10028376271537595</v>
      </c>
      <c r="DJ117" s="27">
        <v>0</v>
      </c>
      <c r="DK117" s="27">
        <v>0</v>
      </c>
      <c r="DL117" s="27">
        <v>0</v>
      </c>
      <c r="DM117" s="27">
        <v>0</v>
      </c>
      <c r="DN117" s="27">
        <v>0</v>
      </c>
      <c r="DO117" s="27">
        <v>0</v>
      </c>
      <c r="DP117" s="27">
        <v>0</v>
      </c>
      <c r="DQ117" s="27">
        <v>0</v>
      </c>
      <c r="DR117" s="27">
        <v>0</v>
      </c>
      <c r="DS117" s="27">
        <v>0</v>
      </c>
      <c r="DT117" s="27">
        <v>0</v>
      </c>
      <c r="DU117" s="27">
        <v>0</v>
      </c>
      <c r="DV117" s="27">
        <v>0</v>
      </c>
      <c r="DW117" s="27">
        <v>0</v>
      </c>
      <c r="DX117" s="27">
        <v>0</v>
      </c>
      <c r="DY117" s="27">
        <v>0</v>
      </c>
      <c r="DZ117" s="27">
        <v>0</v>
      </c>
      <c r="EA117" s="27">
        <v>0</v>
      </c>
      <c r="EB117" s="27">
        <v>0</v>
      </c>
      <c r="EC117" s="27">
        <v>0</v>
      </c>
      <c r="ED117" s="27">
        <v>0</v>
      </c>
      <c r="EE117" s="27">
        <v>0</v>
      </c>
      <c r="EF117" s="27">
        <v>0</v>
      </c>
      <c r="EG117" s="27">
        <v>0</v>
      </c>
      <c r="EH117" s="27">
        <v>0</v>
      </c>
      <c r="EI117" s="27">
        <v>0</v>
      </c>
      <c r="EJ117" s="27">
        <v>0</v>
      </c>
      <c r="EK117" s="27">
        <v>0</v>
      </c>
      <c r="EL117" s="27">
        <v>0</v>
      </c>
      <c r="EM117" s="27">
        <v>0</v>
      </c>
      <c r="EN117" s="27">
        <v>0</v>
      </c>
      <c r="EO117" s="27">
        <v>0</v>
      </c>
      <c r="EP117" s="27">
        <v>0</v>
      </c>
      <c r="EQ117" s="27">
        <v>0</v>
      </c>
      <c r="ER117" s="27">
        <v>0</v>
      </c>
      <c r="ES117" s="27">
        <v>0</v>
      </c>
      <c r="ET117" s="27">
        <v>0</v>
      </c>
      <c r="EU117" s="27">
        <v>0</v>
      </c>
      <c r="EV117" s="27">
        <v>0</v>
      </c>
      <c r="EW117" s="27">
        <v>0</v>
      </c>
      <c r="EX117" s="27">
        <v>0</v>
      </c>
      <c r="EY117" s="27">
        <v>0</v>
      </c>
      <c r="EZ117" s="27">
        <v>0</v>
      </c>
      <c r="FA117" s="27">
        <v>0</v>
      </c>
      <c r="FB117" s="27">
        <v>0</v>
      </c>
      <c r="FC117" s="28">
        <v>0</v>
      </c>
    </row>
    <row r="118" spans="1:159">
      <c r="A118" s="15" t="s">
        <v>895</v>
      </c>
      <c r="B118" s="16" t="s">
        <v>1057</v>
      </c>
      <c r="C118" s="27">
        <v>2.6679819817836862E-6</v>
      </c>
      <c r="D118" s="27">
        <v>0</v>
      </c>
      <c r="E118" s="27">
        <v>1.3440728350126068E-3</v>
      </c>
      <c r="F118" s="27">
        <v>3.8992493944915604E-4</v>
      </c>
      <c r="G118" s="27">
        <v>1.5648688201765422E-5</v>
      </c>
      <c r="H118" s="27">
        <v>5.2399250531931789E-4</v>
      </c>
      <c r="I118" s="27">
        <v>3.4902371995550709E-5</v>
      </c>
      <c r="J118" s="27">
        <v>3.1439440529473952E-3</v>
      </c>
      <c r="K118" s="27">
        <v>3.8418871939330567E-3</v>
      </c>
      <c r="L118" s="27">
        <v>1.0970625239464554E-3</v>
      </c>
      <c r="M118" s="27">
        <v>2.8682629938096407E-5</v>
      </c>
      <c r="N118" s="27">
        <v>1.1409583482837405E-2</v>
      </c>
      <c r="O118" s="27">
        <v>1.7313315396487333E-3</v>
      </c>
      <c r="P118" s="27">
        <v>1.2256505815608142E-4</v>
      </c>
      <c r="Q118" s="27">
        <v>3.4945389264228258E-4</v>
      </c>
      <c r="R118" s="27">
        <v>5.3278123741968945E-4</v>
      </c>
      <c r="S118" s="27">
        <v>1.8134086762022486E-3</v>
      </c>
      <c r="T118" s="27">
        <v>1.2822827410298072E-3</v>
      </c>
      <c r="U118" s="27">
        <v>8.1388564936792638E-4</v>
      </c>
      <c r="V118" s="27">
        <v>1.4272603644758186E-2</v>
      </c>
      <c r="W118" s="27">
        <v>2.4960683677021337E-3</v>
      </c>
      <c r="X118" s="27">
        <v>9.6002577603453463E-5</v>
      </c>
      <c r="Y118" s="27">
        <v>1.6162198058936015E-3</v>
      </c>
      <c r="Z118" s="27">
        <v>1.3262060870908509E-3</v>
      </c>
      <c r="AA118" s="27">
        <v>1.596052807473092E-3</v>
      </c>
      <c r="AB118" s="27">
        <v>3.3805149335958636E-3</v>
      </c>
      <c r="AC118" s="27">
        <v>2.6510617456565874E-3</v>
      </c>
      <c r="AD118" s="27">
        <v>6.5008465402364699E-6</v>
      </c>
      <c r="AE118" s="27">
        <v>6.6597796143250685E-4</v>
      </c>
      <c r="AF118" s="27">
        <v>5.4395744768105268E-3</v>
      </c>
      <c r="AG118" s="27">
        <v>5.8901602884188775E-3</v>
      </c>
      <c r="AH118" s="27">
        <v>3.786422471543579E-4</v>
      </c>
      <c r="AI118" s="27">
        <v>1.4312980952911747E-2</v>
      </c>
      <c r="AJ118" s="27">
        <v>4.9648243693379342E-4</v>
      </c>
      <c r="AK118" s="27">
        <v>1.8902017988826483E-2</v>
      </c>
      <c r="AL118" s="27">
        <v>4.6967360649677733E-3</v>
      </c>
      <c r="AM118" s="27">
        <v>1.360254490350137E-3</v>
      </c>
      <c r="AN118" s="27">
        <v>5.7566585293018554E-3</v>
      </c>
      <c r="AO118" s="27">
        <v>1.7726306097548248E-2</v>
      </c>
      <c r="AP118" s="27">
        <v>4.2539836276963108E-4</v>
      </c>
      <c r="AQ118" s="27">
        <v>5.5027712024703884E-4</v>
      </c>
      <c r="AR118" s="27">
        <v>3.3954626627751561E-3</v>
      </c>
      <c r="AS118" s="27">
        <v>2.2697544222240046E-3</v>
      </c>
      <c r="AT118" s="27">
        <v>4.4147450220104762E-3</v>
      </c>
      <c r="AU118" s="27">
        <v>1.4786118778722314E-3</v>
      </c>
      <c r="AV118" s="27">
        <v>0</v>
      </c>
      <c r="AW118" s="27">
        <v>1.7618271076169647E-3</v>
      </c>
      <c r="AX118" s="27">
        <v>1.0505885001684833E-3</v>
      </c>
      <c r="AY118" s="27">
        <v>1.5824315906885114E-3</v>
      </c>
      <c r="AZ118" s="27">
        <v>2.4382726085276306E-3</v>
      </c>
      <c r="BA118" s="27">
        <v>1.6282679201638701E-3</v>
      </c>
      <c r="BB118" s="27">
        <v>9.1991261702920588E-4</v>
      </c>
      <c r="BC118" s="27">
        <v>3.5645883409191937E-4</v>
      </c>
      <c r="BD118" s="27">
        <v>2.586035316930173E-4</v>
      </c>
      <c r="BE118" s="27">
        <v>2.2770707043277506E-3</v>
      </c>
      <c r="BF118" s="27">
        <v>2.8077880753476108E-3</v>
      </c>
      <c r="BG118" s="27">
        <v>2.1225061551346939E-3</v>
      </c>
      <c r="BH118" s="27">
        <v>8.5170424238038475E-4</v>
      </c>
      <c r="BI118" s="27">
        <v>5.4303443682586472E-4</v>
      </c>
      <c r="BJ118" s="27">
        <v>1.5295521611374291E-3</v>
      </c>
      <c r="BK118" s="27">
        <v>1.054978398936359E-3</v>
      </c>
      <c r="BL118" s="27">
        <v>6.4190753343526031E-4</v>
      </c>
      <c r="BM118" s="27">
        <v>8.3284766426692603E-4</v>
      </c>
      <c r="BN118" s="27">
        <v>3.1622286771866229E-4</v>
      </c>
      <c r="BO118" s="27">
        <v>5.0549823062463256E-3</v>
      </c>
      <c r="BP118" s="27">
        <v>3.599761878859489E-3</v>
      </c>
      <c r="BQ118" s="27">
        <v>2.1328440126773124E-3</v>
      </c>
      <c r="BR118" s="27">
        <v>3.5332471394608771E-3</v>
      </c>
      <c r="BS118" s="27">
        <v>9.5735407674198917E-4</v>
      </c>
      <c r="BT118" s="27">
        <v>3.1570528278833478E-3</v>
      </c>
      <c r="BU118" s="27">
        <v>9.0203282034977052E-4</v>
      </c>
      <c r="BV118" s="27">
        <v>1.0141307704729327E-3</v>
      </c>
      <c r="BW118" s="27">
        <v>1.417014580016619E-3</v>
      </c>
      <c r="BX118" s="27">
        <v>1.8988360457601863E-3</v>
      </c>
      <c r="BY118" s="27">
        <v>5.2424365603932776E-4</v>
      </c>
      <c r="BZ118" s="27">
        <v>5.1876905624663201E-4</v>
      </c>
      <c r="CA118" s="27">
        <v>1.2067036247949413E-4</v>
      </c>
      <c r="CB118" s="27">
        <v>2.6023585750301748E-4</v>
      </c>
      <c r="CC118" s="27">
        <v>1.394198240946526E-4</v>
      </c>
      <c r="CD118" s="27">
        <v>4.5949166739096417E-5</v>
      </c>
      <c r="CE118" s="27">
        <v>1.0421421246969362E-4</v>
      </c>
      <c r="CF118" s="27">
        <v>1.8602036175448754E-4</v>
      </c>
      <c r="CG118" s="27">
        <v>1.6504086956723856E-4</v>
      </c>
      <c r="CH118" s="27">
        <v>1.3758471932703186E-4</v>
      </c>
      <c r="CI118" s="27">
        <v>5.0157573086855438E-5</v>
      </c>
      <c r="CJ118" s="27">
        <v>3.1301411218710018E-4</v>
      </c>
      <c r="CK118" s="27">
        <v>3.1301411218710029E-4</v>
      </c>
      <c r="CL118" s="27">
        <v>2.5699338476299069E-4</v>
      </c>
      <c r="CM118" s="27">
        <v>8.468899453770146E-5</v>
      </c>
      <c r="CN118" s="27">
        <v>0</v>
      </c>
      <c r="CO118" s="27">
        <v>1.6579196968359334E-4</v>
      </c>
      <c r="CP118" s="27">
        <v>1.7485550708807397E-4</v>
      </c>
      <c r="CQ118" s="27">
        <v>1.7641675034512532E-4</v>
      </c>
      <c r="CR118" s="27">
        <v>4.6698227514468732E-4</v>
      </c>
      <c r="CS118" s="27">
        <v>1.7321234021355056E-4</v>
      </c>
      <c r="CT118" s="27">
        <v>1.1545138205315272E-4</v>
      </c>
      <c r="CU118" s="27">
        <v>0</v>
      </c>
      <c r="CV118" s="27">
        <v>2.6832114830256047E-4</v>
      </c>
      <c r="CW118" s="27">
        <v>3.0752016095849847E-4</v>
      </c>
      <c r="CX118" s="27">
        <v>5.5422841166872594E-4</v>
      </c>
      <c r="CY118" s="27">
        <v>1.6821099233541117E-3</v>
      </c>
      <c r="CZ118" s="27">
        <v>3.659477664929515E-4</v>
      </c>
      <c r="DA118" s="27">
        <v>1.7011066748009329E-4</v>
      </c>
      <c r="DB118" s="27">
        <v>1.9109842818772916E-5</v>
      </c>
      <c r="DC118" s="27">
        <v>1.041096976524065E-4</v>
      </c>
      <c r="DD118" s="27">
        <v>3.4187295861369229E-4</v>
      </c>
      <c r="DE118" s="27">
        <v>6.8660897713693607E-5</v>
      </c>
      <c r="DF118" s="27">
        <v>0</v>
      </c>
      <c r="DG118" s="27">
        <v>0</v>
      </c>
      <c r="DH118" s="27">
        <v>3.0450491005404708E-4</v>
      </c>
      <c r="DI118" s="27">
        <v>3.7156765459628441E-4</v>
      </c>
      <c r="DJ118" s="27">
        <v>2.0605519255666211E-3</v>
      </c>
      <c r="DK118" s="27">
        <v>1.1176769843602127E-2</v>
      </c>
      <c r="DL118" s="27">
        <v>0</v>
      </c>
      <c r="DM118" s="27">
        <v>1.7055624091421705E-3</v>
      </c>
      <c r="DN118" s="27">
        <v>3.6336097859741455E-3</v>
      </c>
      <c r="DO118" s="27">
        <v>4.2377120025107965E-3</v>
      </c>
      <c r="DP118" s="27">
        <v>8.5908394169479404E-4</v>
      </c>
      <c r="DQ118" s="27">
        <v>2.0147899860545209E-3</v>
      </c>
      <c r="DR118" s="27">
        <v>1.808711187510466E-4</v>
      </c>
      <c r="DS118" s="27">
        <v>0</v>
      </c>
      <c r="DT118" s="27">
        <v>5.8591111414033601E-4</v>
      </c>
      <c r="DU118" s="27">
        <v>6.2575988012400345E-4</v>
      </c>
      <c r="DV118" s="27">
        <v>2.4635991719964482E-4</v>
      </c>
      <c r="DW118" s="27">
        <v>3.6117472584013476E-4</v>
      </c>
      <c r="DX118" s="27">
        <v>5.0653076042972314E-4</v>
      </c>
      <c r="DY118" s="27">
        <v>6.7572592726384119E-4</v>
      </c>
      <c r="DZ118" s="27">
        <v>1.4922992967173805E-4</v>
      </c>
      <c r="EA118" s="27">
        <v>8.0173377586469942E-4</v>
      </c>
      <c r="EB118" s="27">
        <v>9.7309585693253903E-4</v>
      </c>
      <c r="EC118" s="27">
        <v>8.649501823549796E-4</v>
      </c>
      <c r="ED118" s="27">
        <v>9.1714592991887505E-4</v>
      </c>
      <c r="EE118" s="27">
        <v>1.5934857782475353E-4</v>
      </c>
      <c r="EF118" s="27">
        <v>9.2206391361776313E-4</v>
      </c>
      <c r="EG118" s="27">
        <v>5.3933422024498808E-4</v>
      </c>
      <c r="EH118" s="27">
        <v>2.6786005246478683E-3</v>
      </c>
      <c r="EI118" s="27">
        <v>4.9771406602883775E-3</v>
      </c>
      <c r="EJ118" s="27">
        <v>1.9217778897205702E-3</v>
      </c>
      <c r="EK118" s="27">
        <v>1.8408003851448221E-3</v>
      </c>
      <c r="EL118" s="27">
        <v>3.1133911917058934E-3</v>
      </c>
      <c r="EM118" s="27">
        <v>6.7521507854197789E-3</v>
      </c>
      <c r="EN118" s="27">
        <v>5.5867728039683037E-3</v>
      </c>
      <c r="EO118" s="27">
        <v>1.6007065311940336E-3</v>
      </c>
      <c r="EP118" s="27">
        <v>8.3997045525406974E-5</v>
      </c>
      <c r="EQ118" s="27">
        <v>3.0887654060492668E-4</v>
      </c>
      <c r="ER118" s="27">
        <v>2.5649429000939197E-3</v>
      </c>
      <c r="ES118" s="27">
        <v>4.73155599951019E-3</v>
      </c>
      <c r="ET118" s="27">
        <v>4.73155599951019E-3</v>
      </c>
      <c r="EU118" s="27">
        <v>4.7315559995101892E-3</v>
      </c>
      <c r="EV118" s="27">
        <v>1.8781297761210497E-3</v>
      </c>
      <c r="EW118" s="27">
        <v>1.81764452088394E-2</v>
      </c>
      <c r="EX118" s="27">
        <v>1.707068596633703E-2</v>
      </c>
      <c r="EY118" s="27">
        <v>9.0887160346088455E-3</v>
      </c>
      <c r="EZ118" s="27">
        <v>1.7766065373103453E-3</v>
      </c>
      <c r="FA118" s="27">
        <v>5.3484407016131125E-3</v>
      </c>
      <c r="FB118" s="27">
        <v>0</v>
      </c>
      <c r="FC118" s="28">
        <v>1.7302409467060217E-4</v>
      </c>
    </row>
    <row r="119" spans="1:159">
      <c r="A119" s="15" t="s">
        <v>896</v>
      </c>
      <c r="B119" s="16" t="s">
        <v>1058</v>
      </c>
      <c r="C119" s="27">
        <v>3.5251303996786522E-4</v>
      </c>
      <c r="D119" s="27">
        <v>5.0504044150813859E-6</v>
      </c>
      <c r="E119" s="27">
        <v>1.5349106530940504E-5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0</v>
      </c>
      <c r="AK119" s="27">
        <v>0</v>
      </c>
      <c r="AL119" s="27">
        <v>0</v>
      </c>
      <c r="AM119" s="27">
        <v>0</v>
      </c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27">
        <v>0</v>
      </c>
      <c r="AU119" s="27">
        <v>0</v>
      </c>
      <c r="AV119" s="27">
        <v>0</v>
      </c>
      <c r="AW119" s="27">
        <v>0</v>
      </c>
      <c r="AX119" s="27">
        <v>0</v>
      </c>
      <c r="AY119" s="27">
        <v>0</v>
      </c>
      <c r="AZ119" s="27">
        <v>0</v>
      </c>
      <c r="BA119" s="27">
        <v>0</v>
      </c>
      <c r="BB119" s="27">
        <v>0</v>
      </c>
      <c r="BC119" s="27">
        <v>0</v>
      </c>
      <c r="BD119" s="27">
        <v>0</v>
      </c>
      <c r="BE119" s="27">
        <v>0</v>
      </c>
      <c r="BF119" s="27">
        <v>0</v>
      </c>
      <c r="BG119" s="27">
        <v>0</v>
      </c>
      <c r="BH119" s="27">
        <v>0</v>
      </c>
      <c r="BI119" s="27">
        <v>0</v>
      </c>
      <c r="BJ119" s="27">
        <v>0</v>
      </c>
      <c r="BK119" s="27">
        <v>0</v>
      </c>
      <c r="BL119" s="27">
        <v>0</v>
      </c>
      <c r="BM119" s="27">
        <v>0</v>
      </c>
      <c r="BN119" s="27">
        <v>0</v>
      </c>
      <c r="BO119" s="27">
        <v>0</v>
      </c>
      <c r="BP119" s="27">
        <v>0</v>
      </c>
      <c r="BQ119" s="27">
        <v>0</v>
      </c>
      <c r="BR119" s="27">
        <v>0</v>
      </c>
      <c r="BS119" s="27">
        <v>0</v>
      </c>
      <c r="BT119" s="27">
        <v>0</v>
      </c>
      <c r="BU119" s="27">
        <v>0</v>
      </c>
      <c r="BV119" s="27">
        <v>0</v>
      </c>
      <c r="BW119" s="27">
        <v>0</v>
      </c>
      <c r="BX119" s="27">
        <v>0</v>
      </c>
      <c r="BY119" s="27">
        <v>0</v>
      </c>
      <c r="BZ119" s="27">
        <v>0</v>
      </c>
      <c r="CA119" s="27">
        <v>0</v>
      </c>
      <c r="CB119" s="27">
        <v>0</v>
      </c>
      <c r="CC119" s="27">
        <v>0</v>
      </c>
      <c r="CD119" s="27">
        <v>0</v>
      </c>
      <c r="CE119" s="27">
        <v>0</v>
      </c>
      <c r="CF119" s="27">
        <v>0</v>
      </c>
      <c r="CG119" s="27">
        <v>0</v>
      </c>
      <c r="CH119" s="27">
        <v>0</v>
      </c>
      <c r="CI119" s="27">
        <v>0</v>
      </c>
      <c r="CJ119" s="27">
        <v>0</v>
      </c>
      <c r="CK119" s="27">
        <v>0</v>
      </c>
      <c r="CL119" s="27">
        <v>0</v>
      </c>
      <c r="CM119" s="27">
        <v>0</v>
      </c>
      <c r="CN119" s="27">
        <v>0</v>
      </c>
      <c r="CO119" s="27">
        <v>0</v>
      </c>
      <c r="CP119" s="27">
        <v>0</v>
      </c>
      <c r="CQ119" s="27">
        <v>0</v>
      </c>
      <c r="CR119" s="27">
        <v>0</v>
      </c>
      <c r="CS119" s="27">
        <v>0</v>
      </c>
      <c r="CT119" s="27">
        <v>0</v>
      </c>
      <c r="CU119" s="27">
        <v>0</v>
      </c>
      <c r="CV119" s="27">
        <v>0</v>
      </c>
      <c r="CW119" s="27">
        <v>0</v>
      </c>
      <c r="CX119" s="27">
        <v>0</v>
      </c>
      <c r="CY119" s="27">
        <v>0</v>
      </c>
      <c r="CZ119" s="27">
        <v>0</v>
      </c>
      <c r="DA119" s="27">
        <v>0</v>
      </c>
      <c r="DB119" s="27">
        <v>0</v>
      </c>
      <c r="DC119" s="27">
        <v>0</v>
      </c>
      <c r="DD119" s="27">
        <v>0</v>
      </c>
      <c r="DE119" s="27">
        <v>0</v>
      </c>
      <c r="DF119" s="27">
        <v>0</v>
      </c>
      <c r="DG119" s="27">
        <v>0</v>
      </c>
      <c r="DH119" s="27">
        <v>0</v>
      </c>
      <c r="DI119" s="27">
        <v>0</v>
      </c>
      <c r="DJ119" s="27">
        <v>0</v>
      </c>
      <c r="DK119" s="27">
        <v>0</v>
      </c>
      <c r="DL119" s="27">
        <v>0</v>
      </c>
      <c r="DM119" s="27">
        <v>0</v>
      </c>
      <c r="DN119" s="27">
        <v>0</v>
      </c>
      <c r="DO119" s="27">
        <v>0</v>
      </c>
      <c r="DP119" s="27">
        <v>0</v>
      </c>
      <c r="DQ119" s="27">
        <v>0</v>
      </c>
      <c r="DR119" s="27">
        <v>0</v>
      </c>
      <c r="DS119" s="27">
        <v>0</v>
      </c>
      <c r="DT119" s="27">
        <v>0</v>
      </c>
      <c r="DU119" s="27">
        <v>0</v>
      </c>
      <c r="DV119" s="27">
        <v>0</v>
      </c>
      <c r="DW119" s="27">
        <v>0</v>
      </c>
      <c r="DX119" s="27">
        <v>0</v>
      </c>
      <c r="DY119" s="27">
        <v>0</v>
      </c>
      <c r="DZ119" s="27">
        <v>0</v>
      </c>
      <c r="EA119" s="27">
        <v>0</v>
      </c>
      <c r="EB119" s="27">
        <v>0</v>
      </c>
      <c r="EC119" s="27">
        <v>0</v>
      </c>
      <c r="ED119" s="27">
        <v>0</v>
      </c>
      <c r="EE119" s="27">
        <v>0</v>
      </c>
      <c r="EF119" s="27">
        <v>0</v>
      </c>
      <c r="EG119" s="27">
        <v>0</v>
      </c>
      <c r="EH119" s="27">
        <v>0</v>
      </c>
      <c r="EI119" s="27">
        <v>0</v>
      </c>
      <c r="EJ119" s="27">
        <v>0</v>
      </c>
      <c r="EK119" s="27">
        <v>0</v>
      </c>
      <c r="EL119" s="27">
        <v>0</v>
      </c>
      <c r="EM119" s="27">
        <v>0</v>
      </c>
      <c r="EN119" s="27">
        <v>0</v>
      </c>
      <c r="EO119" s="27">
        <v>0</v>
      </c>
      <c r="EP119" s="27">
        <v>0</v>
      </c>
      <c r="EQ119" s="27">
        <v>0</v>
      </c>
      <c r="ER119" s="27">
        <v>0</v>
      </c>
      <c r="ES119" s="27">
        <v>0</v>
      </c>
      <c r="ET119" s="27">
        <v>0</v>
      </c>
      <c r="EU119" s="27">
        <v>0</v>
      </c>
      <c r="EV119" s="27">
        <v>0</v>
      </c>
      <c r="EW119" s="27">
        <v>0</v>
      </c>
      <c r="EX119" s="27">
        <v>0</v>
      </c>
      <c r="EY119" s="27">
        <v>0</v>
      </c>
      <c r="EZ119" s="27">
        <v>0</v>
      </c>
      <c r="FA119" s="27">
        <v>0</v>
      </c>
      <c r="FB119" s="27">
        <v>0</v>
      </c>
      <c r="FC119" s="28">
        <v>0</v>
      </c>
    </row>
    <row r="120" spans="1:159">
      <c r="A120" s="15" t="s">
        <v>897</v>
      </c>
      <c r="B120" s="16" t="s">
        <v>1059</v>
      </c>
      <c r="C120" s="27">
        <v>1.0571878602817856E-4</v>
      </c>
      <c r="D120" s="27">
        <v>1.2708758275446115E-3</v>
      </c>
      <c r="E120" s="27">
        <v>1.716881358592746E-3</v>
      </c>
      <c r="F120" s="27">
        <v>2.07460063937692E-4</v>
      </c>
      <c r="G120" s="27">
        <v>1.8027288808433766E-4</v>
      </c>
      <c r="H120" s="27">
        <v>4.1813543353763751E-3</v>
      </c>
      <c r="I120" s="27">
        <v>2.0971773086022206E-3</v>
      </c>
      <c r="J120" s="27">
        <v>1.9150864026190762E-3</v>
      </c>
      <c r="K120" s="27">
        <v>2.0737280798888641E-3</v>
      </c>
      <c r="L120" s="27">
        <v>9.4791505090237533E-5</v>
      </c>
      <c r="M120" s="27">
        <v>1.2375166949098047E-3</v>
      </c>
      <c r="N120" s="27">
        <v>2.2578069489965383E-3</v>
      </c>
      <c r="O120" s="27">
        <v>1.1986494970543924E-3</v>
      </c>
      <c r="P120" s="27">
        <v>5.0438637492028081E-4</v>
      </c>
      <c r="Q120" s="27">
        <v>1.1305861232544436E-3</v>
      </c>
      <c r="R120" s="27">
        <v>6.1145056473726068E-4</v>
      </c>
      <c r="S120" s="27">
        <v>3.8766260521513919E-3</v>
      </c>
      <c r="T120" s="27">
        <v>1.3702371528693969E-3</v>
      </c>
      <c r="U120" s="27">
        <v>5.2549621986617038E-4</v>
      </c>
      <c r="V120" s="27">
        <v>3.7121108903153495E-3</v>
      </c>
      <c r="W120" s="27">
        <v>3.8604658828206274E-3</v>
      </c>
      <c r="X120" s="27">
        <v>7.9267881712988459E-4</v>
      </c>
      <c r="Y120" s="27">
        <v>3.2647995682968441E-3</v>
      </c>
      <c r="Z120" s="27">
        <v>2.3490290945169679E-3</v>
      </c>
      <c r="AA120" s="27">
        <v>3.9779793323314119E-3</v>
      </c>
      <c r="AB120" s="27">
        <v>3.1853462168308852E-3</v>
      </c>
      <c r="AC120" s="27">
        <v>1.0737504097148211E-3</v>
      </c>
      <c r="AD120" s="27">
        <v>3.3004797884780558E-4</v>
      </c>
      <c r="AE120" s="27">
        <v>2.0640495867768594E-3</v>
      </c>
      <c r="AF120" s="27">
        <v>1.0414929074850237E-3</v>
      </c>
      <c r="AG120" s="27">
        <v>5.6098266251390237E-4</v>
      </c>
      <c r="AH120" s="27">
        <v>4.0194330851770296E-4</v>
      </c>
      <c r="AI120" s="27">
        <v>1.6986568252806661E-3</v>
      </c>
      <c r="AJ120" s="27">
        <v>1.2067073127288123E-3</v>
      </c>
      <c r="AK120" s="27">
        <v>8.5639727268107646E-4</v>
      </c>
      <c r="AL120" s="27">
        <v>1.0922775916689794E-3</v>
      </c>
      <c r="AM120" s="27">
        <v>3.1141593634774359E-4</v>
      </c>
      <c r="AN120" s="27">
        <v>1.4837361700195183E-3</v>
      </c>
      <c r="AO120" s="27">
        <v>1.1344352462713339E-3</v>
      </c>
      <c r="AP120" s="27">
        <v>2.0096863340001301E-4</v>
      </c>
      <c r="AQ120" s="27">
        <v>9.6154895542123486E-4</v>
      </c>
      <c r="AR120" s="27">
        <v>6.6256594437338217E-4</v>
      </c>
      <c r="AS120" s="27">
        <v>5.5785709064042131E-4</v>
      </c>
      <c r="AT120" s="27">
        <v>7.2902213830515331E-4</v>
      </c>
      <c r="AU120" s="27">
        <v>6.1628123490407079E-4</v>
      </c>
      <c r="AV120" s="27">
        <v>0</v>
      </c>
      <c r="AW120" s="27">
        <v>9.8421355397817437E-4</v>
      </c>
      <c r="AX120" s="27">
        <v>5.6456411083128006E-4</v>
      </c>
      <c r="AY120" s="27">
        <v>6.4012863413150231E-4</v>
      </c>
      <c r="AZ120" s="27">
        <v>2.1129598115073819E-3</v>
      </c>
      <c r="BA120" s="27">
        <v>1.3273574802910948E-3</v>
      </c>
      <c r="BB120" s="27">
        <v>4.9000495865068839E-4</v>
      </c>
      <c r="BC120" s="27">
        <v>5.1539175913487164E-4</v>
      </c>
      <c r="BD120" s="27">
        <v>3.1909828642834813E-4</v>
      </c>
      <c r="BE120" s="27">
        <v>1.1885633751432636E-3</v>
      </c>
      <c r="BF120" s="27">
        <v>2.8473249922263718E-4</v>
      </c>
      <c r="BG120" s="27">
        <v>3.8082607300409194E-4</v>
      </c>
      <c r="BH120" s="27">
        <v>2.3207739229814001E-4</v>
      </c>
      <c r="BI120" s="27">
        <v>2.9184192382196184E-4</v>
      </c>
      <c r="BJ120" s="27">
        <v>3.3762104133387206E-4</v>
      </c>
      <c r="BK120" s="27">
        <v>5.1864387279126347E-4</v>
      </c>
      <c r="BL120" s="27">
        <v>5.2250438334483257E-4</v>
      </c>
      <c r="BM120" s="27">
        <v>5.4212956606265695E-4</v>
      </c>
      <c r="BN120" s="27">
        <v>1.7700562015676629E-4</v>
      </c>
      <c r="BO120" s="27">
        <v>3.4995019349219814E-4</v>
      </c>
      <c r="BP120" s="27">
        <v>2.9280790537410719E-4</v>
      </c>
      <c r="BQ120" s="27">
        <v>6.746258132513766E-4</v>
      </c>
      <c r="BR120" s="27">
        <v>8.984693075608926E-4</v>
      </c>
      <c r="BS120" s="27">
        <v>6.0000453250775361E-4</v>
      </c>
      <c r="BT120" s="27">
        <v>3.0756647696215554E-3</v>
      </c>
      <c r="BU120" s="27">
        <v>6.4987972793408824E-4</v>
      </c>
      <c r="BV120" s="27">
        <v>1.286127402793393E-3</v>
      </c>
      <c r="BW120" s="27">
        <v>3.3282559617248998E-4</v>
      </c>
      <c r="BX120" s="27">
        <v>4.1472396483440056E-4</v>
      </c>
      <c r="BY120" s="27">
        <v>4.9207044724189862E-4</v>
      </c>
      <c r="BZ120" s="27">
        <v>6.8608302138102833E-4</v>
      </c>
      <c r="CA120" s="27">
        <v>1.4887913496981298E-4</v>
      </c>
      <c r="CB120" s="27">
        <v>3.6379281875553108E-4</v>
      </c>
      <c r="CC120" s="27">
        <v>2.0476808089017133E-4</v>
      </c>
      <c r="CD120" s="27">
        <v>6.5544130551785401E-5</v>
      </c>
      <c r="CE120" s="27">
        <v>1.486562310531124E-4</v>
      </c>
      <c r="CF120" s="27">
        <v>1.7007442646364406E-4</v>
      </c>
      <c r="CG120" s="27">
        <v>2.3542233883625801E-4</v>
      </c>
      <c r="CH120" s="27">
        <v>1.8872663673711438E-4</v>
      </c>
      <c r="CI120" s="27">
        <v>7.1547206442991524E-5</v>
      </c>
      <c r="CJ120" s="27">
        <v>2.4521387054469301E-4</v>
      </c>
      <c r="CK120" s="27">
        <v>2.4521387054469307E-4</v>
      </c>
      <c r="CL120" s="27">
        <v>2.0134757611276971E-4</v>
      </c>
      <c r="CM120" s="27">
        <v>9.389432003092989E-5</v>
      </c>
      <c r="CN120" s="27">
        <v>0</v>
      </c>
      <c r="CO120" s="27">
        <v>1.9095683808875323E-4</v>
      </c>
      <c r="CP120" s="27">
        <v>1.9386154046721249E-4</v>
      </c>
      <c r="CQ120" s="27">
        <v>1.9559248407829117E-4</v>
      </c>
      <c r="CR120" s="27">
        <v>1.6208308258966052E-4</v>
      </c>
      <c r="CS120" s="27">
        <v>7.544017293339522E-4</v>
      </c>
      <c r="CT120" s="27">
        <v>1.0305456012307123E-3</v>
      </c>
      <c r="CU120" s="27">
        <v>0</v>
      </c>
      <c r="CV120" s="27">
        <v>6.306402101706464E-5</v>
      </c>
      <c r="CW120" s="27">
        <v>7.2277038230283928E-5</v>
      </c>
      <c r="CX120" s="27">
        <v>1.3026133952855239E-4</v>
      </c>
      <c r="CY120" s="27">
        <v>3.9534943939565866E-4</v>
      </c>
      <c r="CZ120" s="27">
        <v>8.6009387568796158E-5</v>
      </c>
      <c r="DA120" s="27">
        <v>3.998142813959149E-5</v>
      </c>
      <c r="DB120" s="27">
        <v>4.4914220767904951E-6</v>
      </c>
      <c r="DC120" s="27">
        <v>2.4469096835513785E-5</v>
      </c>
      <c r="DD120" s="27">
        <v>1.3731015944320218E-4</v>
      </c>
      <c r="DE120" s="27">
        <v>2.9259181676525407E-3</v>
      </c>
      <c r="DF120" s="27">
        <v>0.28396697582400521</v>
      </c>
      <c r="DG120" s="27">
        <v>0</v>
      </c>
      <c r="DH120" s="27">
        <v>1.9258078484700836E-3</v>
      </c>
      <c r="DI120" s="27">
        <v>1.9764797669775758E-3</v>
      </c>
      <c r="DJ120" s="27">
        <v>6.4498237327760208E-4</v>
      </c>
      <c r="DK120" s="27">
        <v>2.566974975547903E-3</v>
      </c>
      <c r="DL120" s="27">
        <v>0</v>
      </c>
      <c r="DM120" s="27">
        <v>8.9722832812220196E-2</v>
      </c>
      <c r="DN120" s="27">
        <v>8.8679692865294649E-3</v>
      </c>
      <c r="DO120" s="27">
        <v>2.2495236407305613E-3</v>
      </c>
      <c r="DP120" s="27">
        <v>1.243137032760795E-3</v>
      </c>
      <c r="DQ120" s="27">
        <v>1.8786360948998505E-3</v>
      </c>
      <c r="DR120" s="27">
        <v>2.490882086724578E-4</v>
      </c>
      <c r="DS120" s="27">
        <v>0</v>
      </c>
      <c r="DT120" s="27">
        <v>6.6108768354946144E-3</v>
      </c>
      <c r="DU120" s="27">
        <v>1.0420956764783734E-3</v>
      </c>
      <c r="DV120" s="27">
        <v>1.0151471613607266E-2</v>
      </c>
      <c r="DW120" s="27">
        <v>3.9530809145724247E-4</v>
      </c>
      <c r="DX120" s="27">
        <v>2.038191279558383E-4</v>
      </c>
      <c r="DY120" s="27">
        <v>9.7852763995282671E-4</v>
      </c>
      <c r="DZ120" s="27">
        <v>1.7219963453297615E-3</v>
      </c>
      <c r="EA120" s="27">
        <v>3.2824689048349138E-3</v>
      </c>
      <c r="EB120" s="27">
        <v>6.9207248445633167E-4</v>
      </c>
      <c r="EC120" s="27">
        <v>4.4206322752201157E-3</v>
      </c>
      <c r="ED120" s="27">
        <v>5.2874002606447033E-4</v>
      </c>
      <c r="EE120" s="27">
        <v>1.5405137272745848E-4</v>
      </c>
      <c r="EF120" s="27">
        <v>1.3994305396355115E-3</v>
      </c>
      <c r="EG120" s="27">
        <v>8.8846986119447925E-4</v>
      </c>
      <c r="EH120" s="27">
        <v>3.9917929562205022E-3</v>
      </c>
      <c r="EI120" s="27">
        <v>8.8301890924964641E-3</v>
      </c>
      <c r="EJ120" s="27">
        <v>8.888323220522687E-3</v>
      </c>
      <c r="EK120" s="27">
        <v>4.0144808057636476E-3</v>
      </c>
      <c r="EL120" s="27">
        <v>3.4997689359411118E-3</v>
      </c>
      <c r="EM120" s="27">
        <v>5.9980097458071403E-3</v>
      </c>
      <c r="EN120" s="27">
        <v>7.2150521258885734E-3</v>
      </c>
      <c r="EO120" s="27">
        <v>2.2512333044435967E-3</v>
      </c>
      <c r="EP120" s="27">
        <v>2.7251934014618459E-4</v>
      </c>
      <c r="EQ120" s="27">
        <v>1.6497445391376245E-4</v>
      </c>
      <c r="ER120" s="27">
        <v>8.4405511967329007E-4</v>
      </c>
      <c r="ES120" s="27">
        <v>7.0829645776800218E-4</v>
      </c>
      <c r="ET120" s="27">
        <v>7.0829645776800229E-4</v>
      </c>
      <c r="EU120" s="27">
        <v>7.0829645776800218E-4</v>
      </c>
      <c r="EV120" s="27">
        <v>8.8928274131277584E-4</v>
      </c>
      <c r="EW120" s="27">
        <v>1.154433392239027E-2</v>
      </c>
      <c r="EX120" s="27">
        <v>9.2225690168410666E-3</v>
      </c>
      <c r="EY120" s="27">
        <v>1.5566572641536314E-2</v>
      </c>
      <c r="EZ120" s="27">
        <v>4.6214593528504499E-3</v>
      </c>
      <c r="FA120" s="27">
        <v>4.5215947332675763E-3</v>
      </c>
      <c r="FB120" s="27">
        <v>0</v>
      </c>
      <c r="FC120" s="28">
        <v>1.3844058412252492E-3</v>
      </c>
    </row>
    <row r="121" spans="1:159">
      <c r="A121" s="15" t="s">
        <v>898</v>
      </c>
      <c r="B121" s="16" t="s">
        <v>671</v>
      </c>
      <c r="C121" s="27">
        <v>1.4790837122251503E-3</v>
      </c>
      <c r="D121" s="27">
        <v>8.4240272723687707E-4</v>
      </c>
      <c r="E121" s="27">
        <v>1.9348980390489676E-3</v>
      </c>
      <c r="F121" s="27">
        <v>1.6621800303441589E-4</v>
      </c>
      <c r="G121" s="27">
        <v>4.0686589324590101E-5</v>
      </c>
      <c r="H121" s="27">
        <v>3.4456476864936961E-3</v>
      </c>
      <c r="I121" s="27">
        <v>1.9681902816621418E-3</v>
      </c>
      <c r="J121" s="27">
        <v>9.8325961115125699E-4</v>
      </c>
      <c r="K121" s="27">
        <v>2.041886080177013E-4</v>
      </c>
      <c r="L121" s="27">
        <v>5.1837032853542487E-4</v>
      </c>
      <c r="M121" s="27">
        <v>3.6732271243304111E-4</v>
      </c>
      <c r="N121" s="27">
        <v>1.5529513876577948E-4</v>
      </c>
      <c r="O121" s="27">
        <v>2.7806094544398287E-4</v>
      </c>
      <c r="P121" s="27">
        <v>3.2531674758037881E-4</v>
      </c>
      <c r="Q121" s="27">
        <v>6.6601800715352681E-3</v>
      </c>
      <c r="R121" s="27">
        <v>2.2678468150858473E-4</v>
      </c>
      <c r="S121" s="27">
        <v>1.338277709105892E-3</v>
      </c>
      <c r="T121" s="27">
        <v>6.1510223543081457E-4</v>
      </c>
      <c r="U121" s="27">
        <v>5.8824203716362363E-4</v>
      </c>
      <c r="V121" s="27">
        <v>5.2699635215695748E-3</v>
      </c>
      <c r="W121" s="27">
        <v>4.730943506851203E-3</v>
      </c>
      <c r="X121" s="27">
        <v>1.1964156845855039E-3</v>
      </c>
      <c r="Y121" s="27">
        <v>1.3751203497008927E-3</v>
      </c>
      <c r="Z121" s="27">
        <v>5.8884983572721965E-4</v>
      </c>
      <c r="AA121" s="27">
        <v>3.7997399325120818E-3</v>
      </c>
      <c r="AB121" s="27">
        <v>3.884807086282715E-3</v>
      </c>
      <c r="AC121" s="27">
        <v>1.4606024905435351E-3</v>
      </c>
      <c r="AD121" s="27">
        <v>0</v>
      </c>
      <c r="AE121" s="27">
        <v>1.3911845730027548E-4</v>
      </c>
      <c r="AF121" s="27">
        <v>4.3410931759308367E-5</v>
      </c>
      <c r="AG121" s="27">
        <v>1.7690347030370951E-4</v>
      </c>
      <c r="AH121" s="27">
        <v>2.6796220567846868E-4</v>
      </c>
      <c r="AI121" s="27">
        <v>1.0225865624371485E-3</v>
      </c>
      <c r="AJ121" s="27">
        <v>3.1255144349268643E-3</v>
      </c>
      <c r="AK121" s="27">
        <v>3.0638994921399767E-4</v>
      </c>
      <c r="AL121" s="27">
        <v>3.0102410380840401E-3</v>
      </c>
      <c r="AM121" s="27">
        <v>3.615090762642256E-4</v>
      </c>
      <c r="AN121" s="27">
        <v>1.6761333580407808E-5</v>
      </c>
      <c r="AO121" s="27">
        <v>5.4936331538563385E-5</v>
      </c>
      <c r="AP121" s="27">
        <v>4.4266218810575552E-7</v>
      </c>
      <c r="AQ121" s="27">
        <v>0</v>
      </c>
      <c r="AR121" s="27">
        <v>2.826422183338833E-4</v>
      </c>
      <c r="AS121" s="27">
        <v>1.0764417991577258E-4</v>
      </c>
      <c r="AT121" s="27">
        <v>7.017254189713531E-5</v>
      </c>
      <c r="AU121" s="27">
        <v>2.759612230736885E-4</v>
      </c>
      <c r="AV121" s="27">
        <v>0</v>
      </c>
      <c r="AW121" s="27">
        <v>2.5199260821682563E-4</v>
      </c>
      <c r="AX121" s="27">
        <v>2.4483800374296847E-5</v>
      </c>
      <c r="AY121" s="27">
        <v>4.9628438572856459E-4</v>
      </c>
      <c r="AZ121" s="27">
        <v>7.6870320069731719E-4</v>
      </c>
      <c r="BA121" s="27">
        <v>7.2203933635331809E-4</v>
      </c>
      <c r="BB121" s="27">
        <v>1.5909575756699196E-4</v>
      </c>
      <c r="BC121" s="27">
        <v>1.8594801384716266E-5</v>
      </c>
      <c r="BD121" s="27">
        <v>8.0351811633187515E-5</v>
      </c>
      <c r="BE121" s="27">
        <v>5.9414112330592815E-4</v>
      </c>
      <c r="BF121" s="27">
        <v>4.296928135687948E-5</v>
      </c>
      <c r="BG121" s="27">
        <v>1.9520665140699252E-3</v>
      </c>
      <c r="BH121" s="27">
        <v>1.6140827162270153E-4</v>
      </c>
      <c r="BI121" s="27">
        <v>2.2044488174408902E-4</v>
      </c>
      <c r="BJ121" s="27">
        <v>2.8145511041171256E-5</v>
      </c>
      <c r="BK121" s="27">
        <v>1.8233118266954346E-4</v>
      </c>
      <c r="BL121" s="27">
        <v>2.2891070595162138E-4</v>
      </c>
      <c r="BM121" s="27">
        <v>2.1958498762170535E-4</v>
      </c>
      <c r="BN121" s="27">
        <v>6.6935467613303095E-5</v>
      </c>
      <c r="BO121" s="27">
        <v>1.4888231916115448E-4</v>
      </c>
      <c r="BP121" s="27">
        <v>3.8280015178044022E-5</v>
      </c>
      <c r="BQ121" s="27">
        <v>9.0185644825501008E-4</v>
      </c>
      <c r="BR121" s="27">
        <v>3.5179180221686489E-3</v>
      </c>
      <c r="BS121" s="27">
        <v>9.120289992057057E-5</v>
      </c>
      <c r="BT121" s="27">
        <v>0</v>
      </c>
      <c r="BU121" s="27">
        <v>4.2829984451893388E-4</v>
      </c>
      <c r="BV121" s="27">
        <v>8.0472376426171691E-6</v>
      </c>
      <c r="BW121" s="27">
        <v>2.4984188174741258E-3</v>
      </c>
      <c r="BX121" s="27">
        <v>3.1170688286255616E-3</v>
      </c>
      <c r="BY121" s="27">
        <v>4.6388214349349114E-3</v>
      </c>
      <c r="BZ121" s="27">
        <v>5.7630973796006383E-3</v>
      </c>
      <c r="CA121" s="27">
        <v>1.003245512422998E-3</v>
      </c>
      <c r="CB121" s="27">
        <v>1.146278573281081E-4</v>
      </c>
      <c r="CC121" s="27">
        <v>2.033829681761805E-3</v>
      </c>
      <c r="CD121" s="27">
        <v>8.6473275576761375E-4</v>
      </c>
      <c r="CE121" s="27">
        <v>1.9612421624697774E-3</v>
      </c>
      <c r="CF121" s="27">
        <v>3.9734161096273259E-3</v>
      </c>
      <c r="CG121" s="27">
        <v>3.1059593912881483E-3</v>
      </c>
      <c r="CH121" s="27">
        <v>2.2953419168851921E-3</v>
      </c>
      <c r="CI121" s="27">
        <v>9.4393216408661536E-4</v>
      </c>
      <c r="CJ121" s="27">
        <v>1.2233599722384888E-3</v>
      </c>
      <c r="CK121" s="27">
        <v>1.2233599722384894E-3</v>
      </c>
      <c r="CL121" s="27">
        <v>9.1506399168758473E-4</v>
      </c>
      <c r="CM121" s="27">
        <v>9.002808332377396E-4</v>
      </c>
      <c r="CN121" s="27">
        <v>0</v>
      </c>
      <c r="CO121" s="27">
        <v>5.0683711096174164E-4</v>
      </c>
      <c r="CP121" s="27">
        <v>1.8587900644797429E-3</v>
      </c>
      <c r="CQ121" s="27">
        <v>1.8753867591036152E-3</v>
      </c>
      <c r="CR121" s="27">
        <v>2.154765764194972E-3</v>
      </c>
      <c r="CS121" s="27">
        <v>5.8016981357831676E-2</v>
      </c>
      <c r="CT121" s="27">
        <v>9.7407200540171313E-4</v>
      </c>
      <c r="CU121" s="27">
        <v>0</v>
      </c>
      <c r="CV121" s="27">
        <v>1.7424242588750152E-4</v>
      </c>
      <c r="CW121" s="27">
        <v>1.9969748636549194E-4</v>
      </c>
      <c r="CX121" s="27">
        <v>3.5990492570508336E-4</v>
      </c>
      <c r="CY121" s="27">
        <v>1.0923287840292192E-3</v>
      </c>
      <c r="CZ121" s="27">
        <v>2.3763921325330869E-4</v>
      </c>
      <c r="DA121" s="27">
        <v>1.1046648972167774E-4</v>
      </c>
      <c r="DB121" s="27">
        <v>1.119509798934662E-2</v>
      </c>
      <c r="DC121" s="27">
        <v>1.0165078086661635E-2</v>
      </c>
      <c r="DD121" s="27">
        <v>1.539327809757968E-2</v>
      </c>
      <c r="DE121" s="27">
        <v>0.27675099257862545</v>
      </c>
      <c r="DF121" s="27">
        <v>0</v>
      </c>
      <c r="DG121" s="27">
        <v>0.22780338871867525</v>
      </c>
      <c r="DH121" s="27">
        <v>0.29706496324715348</v>
      </c>
      <c r="DI121" s="27">
        <v>0.29706496324715348</v>
      </c>
      <c r="DJ121" s="27">
        <v>2.6241116335971541E-2</v>
      </c>
      <c r="DK121" s="27">
        <v>1.5772389137093243E-3</v>
      </c>
      <c r="DL121" s="27">
        <v>0.30366383462856222</v>
      </c>
      <c r="DM121" s="27">
        <v>1.9712729314846703E-3</v>
      </c>
      <c r="DN121" s="27">
        <v>0</v>
      </c>
      <c r="DO121" s="27">
        <v>1.3241881207216913E-3</v>
      </c>
      <c r="DP121" s="27">
        <v>3.1384082880992854E-3</v>
      </c>
      <c r="DQ121" s="27">
        <v>6.6998434197569552E-5</v>
      </c>
      <c r="DR121" s="27">
        <v>0</v>
      </c>
      <c r="DS121" s="27">
        <v>0</v>
      </c>
      <c r="DT121" s="27">
        <v>2.2536439565585663E-2</v>
      </c>
      <c r="DU121" s="27">
        <v>2.2345747138812996E-3</v>
      </c>
      <c r="DV121" s="27">
        <v>0</v>
      </c>
      <c r="DW121" s="27">
        <v>1.3966095311118061E-3</v>
      </c>
      <c r="DX121" s="27">
        <v>7.9114003614437229E-4</v>
      </c>
      <c r="DY121" s="27">
        <v>3.8769243845687999E-3</v>
      </c>
      <c r="DZ121" s="27">
        <v>1.5766678517278728E-3</v>
      </c>
      <c r="EA121" s="27">
        <v>6.1177376876152077E-3</v>
      </c>
      <c r="EB121" s="27">
        <v>1.420496250924511E-3</v>
      </c>
      <c r="EC121" s="27">
        <v>7.7423589493726226E-3</v>
      </c>
      <c r="ED121" s="27">
        <v>6.2858256821603578E-3</v>
      </c>
      <c r="EE121" s="27">
        <v>2.1675298408319597E-4</v>
      </c>
      <c r="EF121" s="27">
        <v>2.6997265351068655E-3</v>
      </c>
      <c r="EG121" s="27">
        <v>1.0878715975526615E-3</v>
      </c>
      <c r="EH121" s="27">
        <v>2.7276933121300001E-2</v>
      </c>
      <c r="EI121" s="27">
        <v>5.8389646856784336E-3</v>
      </c>
      <c r="EJ121" s="27">
        <v>3.2487108343504201E-3</v>
      </c>
      <c r="EK121" s="27">
        <v>3.35503322367732E-3</v>
      </c>
      <c r="EL121" s="27">
        <v>6.3803166975684132E-3</v>
      </c>
      <c r="EM121" s="27">
        <v>3.846189942828379E-3</v>
      </c>
      <c r="EN121" s="27">
        <v>4.1623557452898146E-3</v>
      </c>
      <c r="EO121" s="27">
        <v>3.520020000934159E-5</v>
      </c>
      <c r="EP121" s="27">
        <v>4.1829933651259341E-4</v>
      </c>
      <c r="EQ121" s="27">
        <v>1.3239546511566649E-4</v>
      </c>
      <c r="ER121" s="27">
        <v>7.5479917667615917E-4</v>
      </c>
      <c r="ES121" s="27">
        <v>5.5228559484228807E-4</v>
      </c>
      <c r="ET121" s="27">
        <v>5.5228559484228807E-4</v>
      </c>
      <c r="EU121" s="27">
        <v>5.5228559484228807E-4</v>
      </c>
      <c r="EV121" s="27">
        <v>1.7482017492777667E-4</v>
      </c>
      <c r="EW121" s="27">
        <v>4.6930698140825983E-2</v>
      </c>
      <c r="EX121" s="27">
        <v>1.5820715589713139E-2</v>
      </c>
      <c r="EY121" s="27">
        <v>1.1986589547064802E-2</v>
      </c>
      <c r="EZ121" s="27">
        <v>1.1370593069128512E-2</v>
      </c>
      <c r="FA121" s="27">
        <v>1.4209567294027279E-2</v>
      </c>
      <c r="FB121" s="27">
        <v>0</v>
      </c>
      <c r="FC121" s="28">
        <v>1.4353968090265732E-2</v>
      </c>
    </row>
    <row r="122" spans="1:159">
      <c r="A122" s="15" t="s">
        <v>899</v>
      </c>
      <c r="B122" s="16" t="s">
        <v>1060</v>
      </c>
      <c r="C122" s="27">
        <v>8.0804169789039329E-2</v>
      </c>
      <c r="D122" s="27">
        <v>5.4944403377777631E-2</v>
      </c>
      <c r="E122" s="27">
        <v>5.014383650493099E-2</v>
      </c>
      <c r="F122" s="27">
        <v>2.490645550731484E-2</v>
      </c>
      <c r="G122" s="27">
        <v>6.0340089810951326E-2</v>
      </c>
      <c r="H122" s="27">
        <v>1.2559941566896377E-2</v>
      </c>
      <c r="I122" s="27">
        <v>2.2908095984557977E-2</v>
      </c>
      <c r="J122" s="27">
        <v>7.9451128321487582E-2</v>
      </c>
      <c r="K122" s="27">
        <v>5.5805174938946892E-2</v>
      </c>
      <c r="L122" s="27">
        <v>9.4729194590388005E-2</v>
      </c>
      <c r="M122" s="27">
        <v>6.1931349513112358E-3</v>
      </c>
      <c r="N122" s="27">
        <v>5.5504184459424004E-2</v>
      </c>
      <c r="O122" s="27">
        <v>8.5058153804011619E-2</v>
      </c>
      <c r="P122" s="27">
        <v>6.1650639727282359E-2</v>
      </c>
      <c r="Q122" s="27">
        <v>2.0520480738923687E-2</v>
      </c>
      <c r="R122" s="27">
        <v>7.4586117956246839E-2</v>
      </c>
      <c r="S122" s="27">
        <v>7.7761139560892339E-2</v>
      </c>
      <c r="T122" s="27">
        <v>9.1060302007675176E-2</v>
      </c>
      <c r="U122" s="27">
        <v>6.9329301512355196E-2</v>
      </c>
      <c r="V122" s="27">
        <v>3.1154481911171553E-2</v>
      </c>
      <c r="W122" s="27">
        <v>3.4149890953075614E-2</v>
      </c>
      <c r="X122" s="27">
        <v>8.1145192391466944E-3</v>
      </c>
      <c r="Y122" s="27">
        <v>3.1976793288331661E-2</v>
      </c>
      <c r="Z122" s="27">
        <v>2.929318908967558E-2</v>
      </c>
      <c r="AA122" s="27">
        <v>5.2598851976229342E-2</v>
      </c>
      <c r="AB122" s="27">
        <v>4.0289087815150705E-2</v>
      </c>
      <c r="AC122" s="27">
        <v>5.8891225323845268E-2</v>
      </c>
      <c r="AD122" s="27">
        <v>8.6857810624099471E-3</v>
      </c>
      <c r="AE122" s="27">
        <v>3.0462121212121211E-2</v>
      </c>
      <c r="AF122" s="27">
        <v>5.7667081749065235E-2</v>
      </c>
      <c r="AG122" s="27">
        <v>5.2493976294934977E-2</v>
      </c>
      <c r="AH122" s="27">
        <v>9.5537264222385329E-2</v>
      </c>
      <c r="AI122" s="27">
        <v>3.8404344942840965E-2</v>
      </c>
      <c r="AJ122" s="27">
        <v>2.9407959693425845E-2</v>
      </c>
      <c r="AK122" s="27">
        <v>4.517234060997008E-2</v>
      </c>
      <c r="AL122" s="27">
        <v>4.1349933035380121E-2</v>
      </c>
      <c r="AM122" s="27">
        <v>1.3693164038586338E-2</v>
      </c>
      <c r="AN122" s="27">
        <v>1.8788881906591667E-2</v>
      </c>
      <c r="AO122" s="27">
        <v>3.3463916993400497E-2</v>
      </c>
      <c r="AP122" s="27">
        <v>7.319552078985099E-2</v>
      </c>
      <c r="AQ122" s="27">
        <v>1.9579066723111237E-2</v>
      </c>
      <c r="AR122" s="27">
        <v>5.0251532794103312E-2</v>
      </c>
      <c r="AS122" s="27">
        <v>4.8451946573472827E-2</v>
      </c>
      <c r="AT122" s="27">
        <v>4.1969038862539047E-2</v>
      </c>
      <c r="AU122" s="27">
        <v>4.3234629091806809E-2</v>
      </c>
      <c r="AV122" s="27">
        <v>7.4100586332918619E-2</v>
      </c>
      <c r="AW122" s="27">
        <v>4.6255713257440038E-2</v>
      </c>
      <c r="AX122" s="27">
        <v>3.9881057817506851E-2</v>
      </c>
      <c r="AY122" s="27">
        <v>4.7514522040183679E-2</v>
      </c>
      <c r="AZ122" s="27">
        <v>4.5742335781845327E-2</v>
      </c>
      <c r="BA122" s="27">
        <v>3.6921929551401549E-2</v>
      </c>
      <c r="BB122" s="27">
        <v>5.2070071457186222E-2</v>
      </c>
      <c r="BC122" s="27">
        <v>5.5321288346076622E-2</v>
      </c>
      <c r="BD122" s="27">
        <v>3.6585011062227862E-2</v>
      </c>
      <c r="BE122" s="27">
        <v>5.3841812465132491E-2</v>
      </c>
      <c r="BF122" s="27">
        <v>7.4354550041332887E-2</v>
      </c>
      <c r="BG122" s="27">
        <v>3.1118836400706857E-2</v>
      </c>
      <c r="BH122" s="27">
        <v>4.442769743326927E-2</v>
      </c>
      <c r="BI122" s="27">
        <v>3.8672702930457714E-2</v>
      </c>
      <c r="BJ122" s="27">
        <v>1.8577538381095226E-2</v>
      </c>
      <c r="BK122" s="27">
        <v>1.1753864843237944E-2</v>
      </c>
      <c r="BL122" s="27">
        <v>6.3844233140690002E-3</v>
      </c>
      <c r="BM122" s="27">
        <v>8.7870386652996856E-3</v>
      </c>
      <c r="BN122" s="27">
        <v>3.4432557919340289E-3</v>
      </c>
      <c r="BO122" s="27">
        <v>1.7096250994101937E-2</v>
      </c>
      <c r="BP122" s="27">
        <v>5.2580247677820123E-2</v>
      </c>
      <c r="BQ122" s="27">
        <v>5.608208269707516E-2</v>
      </c>
      <c r="BR122" s="27">
        <v>3.4823636217624965E-2</v>
      </c>
      <c r="BS122" s="27">
        <v>8.6264677448507673E-2</v>
      </c>
      <c r="BT122" s="27">
        <v>5.7433844570914123E-3</v>
      </c>
      <c r="BU122" s="27">
        <v>5.9783586727993297E-2</v>
      </c>
      <c r="BV122" s="27">
        <v>7.2235134561437167E-2</v>
      </c>
      <c r="BW122" s="27">
        <v>4.6131716512284725E-2</v>
      </c>
      <c r="BX122" s="27">
        <v>2.8386237005914049E-2</v>
      </c>
      <c r="BY122" s="27">
        <v>4.0829761753305958E-2</v>
      </c>
      <c r="BZ122" s="27">
        <v>4.0952247664068582E-2</v>
      </c>
      <c r="CA122" s="27">
        <v>6.5024662308867276E-2</v>
      </c>
      <c r="CB122" s="27">
        <v>5.4001135905050464E-2</v>
      </c>
      <c r="CC122" s="27">
        <v>4.508925774287173E-2</v>
      </c>
      <c r="CD122" s="27">
        <v>1.3002031357089701E-2</v>
      </c>
      <c r="CE122" s="27">
        <v>1.5807501750200816E-2</v>
      </c>
      <c r="CF122" s="27">
        <v>5.1569385036010815E-2</v>
      </c>
      <c r="CG122" s="27">
        <v>3.245012736437676E-2</v>
      </c>
      <c r="CH122" s="27">
        <v>4.6057801167184748E-2</v>
      </c>
      <c r="CI122" s="27">
        <v>6.0910352964437746E-2</v>
      </c>
      <c r="CJ122" s="27">
        <v>4.6379421960815473E-2</v>
      </c>
      <c r="CK122" s="27">
        <v>4.637942196081548E-2</v>
      </c>
      <c r="CL122" s="27">
        <v>4.9720876423357541E-2</v>
      </c>
      <c r="CM122" s="27">
        <v>6.7882584336402374E-2</v>
      </c>
      <c r="CN122" s="27">
        <v>8.7246044417877158E-2</v>
      </c>
      <c r="CO122" s="27">
        <v>6.8299784251425896E-2</v>
      </c>
      <c r="CP122" s="27">
        <v>3.7498583097885792E-2</v>
      </c>
      <c r="CQ122" s="27">
        <v>3.6936290176566577E-2</v>
      </c>
      <c r="CR122" s="27">
        <v>1.6915243789412816E-2</v>
      </c>
      <c r="CS122" s="27">
        <v>1.6892964534251688E-3</v>
      </c>
      <c r="CT122" s="27">
        <v>1.8586327465298954E-3</v>
      </c>
      <c r="CU122" s="27">
        <v>0</v>
      </c>
      <c r="CV122" s="27">
        <v>2.3177493836774987E-4</v>
      </c>
      <c r="CW122" s="27">
        <v>2.6563491846951209E-4</v>
      </c>
      <c r="CX122" s="27">
        <v>4.7874070593692796E-4</v>
      </c>
      <c r="CY122" s="27">
        <v>1.4530011006570346E-3</v>
      </c>
      <c r="CZ122" s="27">
        <v>3.1610449478651926E-4</v>
      </c>
      <c r="DA122" s="27">
        <v>1.4694104329949004E-4</v>
      </c>
      <c r="DB122" s="27">
        <v>3.1785698120246224E-2</v>
      </c>
      <c r="DC122" s="27">
        <v>5.992155961401878E-2</v>
      </c>
      <c r="DD122" s="27">
        <v>4.0853179420852294E-2</v>
      </c>
      <c r="DE122" s="27">
        <v>6.2113394523690855E-3</v>
      </c>
      <c r="DF122" s="27">
        <v>0</v>
      </c>
      <c r="DG122" s="27">
        <v>1.3156815587575152E-2</v>
      </c>
      <c r="DH122" s="27">
        <v>6.5921005800067298E-4</v>
      </c>
      <c r="DI122" s="27">
        <v>8.0436475981448565E-4</v>
      </c>
      <c r="DJ122" s="27">
        <v>2.014216790399443E-3</v>
      </c>
      <c r="DK122" s="27">
        <v>2.4113484763494564E-2</v>
      </c>
      <c r="DL122" s="27">
        <v>1.1102151622242902E-2</v>
      </c>
      <c r="DM122" s="27">
        <v>1.7815142662322907E-2</v>
      </c>
      <c r="DN122" s="27">
        <v>1.4440171437524022E-2</v>
      </c>
      <c r="DO122" s="27">
        <v>1.0805258599543077E-2</v>
      </c>
      <c r="DP122" s="27">
        <v>5.3110982372487833E-3</v>
      </c>
      <c r="DQ122" s="27">
        <v>1.3761805205811019E-3</v>
      </c>
      <c r="DR122" s="27">
        <v>3.0554299703301801E-3</v>
      </c>
      <c r="DS122" s="27">
        <v>7.0826199884794681E-4</v>
      </c>
      <c r="DT122" s="27">
        <v>2.6788766712660598E-3</v>
      </c>
      <c r="DU122" s="27">
        <v>1.270248889247799E-2</v>
      </c>
      <c r="DV122" s="27">
        <v>0.1100717497117087</v>
      </c>
      <c r="DW122" s="27">
        <v>1.1057192724044349E-2</v>
      </c>
      <c r="DX122" s="27">
        <v>8.10516262453332E-3</v>
      </c>
      <c r="DY122" s="27">
        <v>7.8749694542131939E-3</v>
      </c>
      <c r="DZ122" s="27">
        <v>7.471250073761526E-3</v>
      </c>
      <c r="EA122" s="27">
        <v>1.0507201972882865E-2</v>
      </c>
      <c r="EB122" s="27">
        <v>6.3852424980041745E-3</v>
      </c>
      <c r="EC122" s="27">
        <v>4.8253763725695405E-3</v>
      </c>
      <c r="ED122" s="27">
        <v>4.3196663138205405E-3</v>
      </c>
      <c r="EE122" s="27">
        <v>1.3952189588916345E-2</v>
      </c>
      <c r="EF122" s="27">
        <v>5.3507306948148694E-3</v>
      </c>
      <c r="EG122" s="27">
        <v>3.3226172551598668E-2</v>
      </c>
      <c r="EH122" s="27">
        <v>9.8536363552864329E-3</v>
      </c>
      <c r="EI122" s="27">
        <v>9.283702852924092E-3</v>
      </c>
      <c r="EJ122" s="27">
        <v>3.1773240819760643E-2</v>
      </c>
      <c r="EK122" s="27">
        <v>6.1833078179912439E-2</v>
      </c>
      <c r="EL122" s="27">
        <v>1.937175995570891E-2</v>
      </c>
      <c r="EM122" s="27">
        <v>2.8341494196302924E-2</v>
      </c>
      <c r="EN122" s="27">
        <v>2.4330014326763006E-2</v>
      </c>
      <c r="EO122" s="27">
        <v>3.817709897551623E-2</v>
      </c>
      <c r="EP122" s="27">
        <v>1.3801200513145586E-2</v>
      </c>
      <c r="EQ122" s="27">
        <v>7.3746353579349526E-3</v>
      </c>
      <c r="ER122" s="27">
        <v>6.3047884187932987E-2</v>
      </c>
      <c r="ES122" s="27">
        <v>4.8667723739445647E-2</v>
      </c>
      <c r="ET122" s="27">
        <v>6.2775862981163374E-2</v>
      </c>
      <c r="EU122" s="27">
        <v>6.9329183118023732E-2</v>
      </c>
      <c r="EV122" s="27">
        <v>1.0038459349397549E-2</v>
      </c>
      <c r="EW122" s="27">
        <v>5.2213100705095244E-2</v>
      </c>
      <c r="EX122" s="27">
        <v>0.12320627962587119</v>
      </c>
      <c r="EY122" s="27">
        <v>3.1576867918435572E-2</v>
      </c>
      <c r="EZ122" s="27">
        <v>2.0493273119253197E-2</v>
      </c>
      <c r="FA122" s="27">
        <v>3.0308793210539902E-2</v>
      </c>
      <c r="FB122" s="27">
        <v>0.22681311983096933</v>
      </c>
      <c r="FC122" s="28">
        <v>1.0058623631681991E-2</v>
      </c>
    </row>
    <row r="123" spans="1:159">
      <c r="A123" s="15" t="s">
        <v>900</v>
      </c>
      <c r="B123" s="16" t="s">
        <v>1061</v>
      </c>
      <c r="C123" s="27">
        <v>5.2867730457782352E-3</v>
      </c>
      <c r="D123" s="27">
        <v>4.4007991079257174E-3</v>
      </c>
      <c r="E123" s="27">
        <v>1.195712483962148E-2</v>
      </c>
      <c r="F123" s="27">
        <v>8.3746378822076757E-3</v>
      </c>
      <c r="G123" s="27">
        <v>9.9657105944122911E-3</v>
      </c>
      <c r="H123" s="27">
        <v>2.7258195983782697E-2</v>
      </c>
      <c r="I123" s="27">
        <v>4.4212200351755208E-2</v>
      </c>
      <c r="J123" s="27">
        <v>4.3785847328957775E-3</v>
      </c>
      <c r="K123" s="27">
        <v>1.1741844485672457E-2</v>
      </c>
      <c r="L123" s="27">
        <v>3.5861681296376576E-3</v>
      </c>
      <c r="M123" s="27">
        <v>5.1402048587449872E-3</v>
      </c>
      <c r="N123" s="27">
        <v>1.8917642520518103E-2</v>
      </c>
      <c r="O123" s="27">
        <v>1.7677782057209775E-2</v>
      </c>
      <c r="P123" s="27">
        <v>7.7315700583949791E-3</v>
      </c>
      <c r="Q123" s="27">
        <v>2.1912814679804309E-2</v>
      </c>
      <c r="R123" s="27">
        <v>1.4697600531262105E-2</v>
      </c>
      <c r="S123" s="27">
        <v>8.2801812937783274E-3</v>
      </c>
      <c r="T123" s="27">
        <v>9.544789626934419E-3</v>
      </c>
      <c r="U123" s="27">
        <v>9.3179549770605712E-3</v>
      </c>
      <c r="V123" s="27">
        <v>9.4550857718697055E-3</v>
      </c>
      <c r="W123" s="27">
        <v>6.3495424623779368E-3</v>
      </c>
      <c r="X123" s="27">
        <v>3.7191135542817312E-3</v>
      </c>
      <c r="Y123" s="27">
        <v>6.9077839030552597E-3</v>
      </c>
      <c r="Z123" s="27">
        <v>4.9914877555863098E-3</v>
      </c>
      <c r="AA123" s="27">
        <v>4.4742140250102289E-3</v>
      </c>
      <c r="AB123" s="27">
        <v>6.3103134406756554E-3</v>
      </c>
      <c r="AC123" s="27">
        <v>8.1587321587158999E-3</v>
      </c>
      <c r="AD123" s="27">
        <v>3.224224858561082E-3</v>
      </c>
      <c r="AE123" s="27">
        <v>4.9786501377410471E-3</v>
      </c>
      <c r="AF123" s="27">
        <v>3.5416854857674026E-3</v>
      </c>
      <c r="AG123" s="27">
        <v>5.5445520826205427E-3</v>
      </c>
      <c r="AH123" s="27">
        <v>5.7728379527687487E-3</v>
      </c>
      <c r="AI123" s="27">
        <v>9.791306721850801E-3</v>
      </c>
      <c r="AJ123" s="27">
        <v>1.0177889957142767E-2</v>
      </c>
      <c r="AK123" s="27">
        <v>1.8517909613470395E-2</v>
      </c>
      <c r="AL123" s="27">
        <v>9.4021090112613413E-3</v>
      </c>
      <c r="AM123" s="27">
        <v>3.9715475265114722E-3</v>
      </c>
      <c r="AN123" s="27">
        <v>3.7325484253908992E-3</v>
      </c>
      <c r="AO123" s="27">
        <v>7.0582198760746236E-3</v>
      </c>
      <c r="AP123" s="27">
        <v>6.2322409463409318E-3</v>
      </c>
      <c r="AQ123" s="27">
        <v>8.9098366917661192E-3</v>
      </c>
      <c r="AR123" s="27">
        <v>7.4976247724542339E-3</v>
      </c>
      <c r="AS123" s="27">
        <v>1.4379606372440819E-2</v>
      </c>
      <c r="AT123" s="27">
        <v>9.6948626242666508E-3</v>
      </c>
      <c r="AU123" s="27">
        <v>6.6956636235497597E-3</v>
      </c>
      <c r="AV123" s="27">
        <v>0</v>
      </c>
      <c r="AW123" s="27">
        <v>4.3407211570278782E-3</v>
      </c>
      <c r="AX123" s="27">
        <v>6.965311962228141E-3</v>
      </c>
      <c r="AY123" s="27">
        <v>1.0844958208393088E-2</v>
      </c>
      <c r="AZ123" s="27">
        <v>5.9176660432628562E-3</v>
      </c>
      <c r="BA123" s="27">
        <v>6.5296836855685539E-3</v>
      </c>
      <c r="BB123" s="27">
        <v>5.244673939104977E-3</v>
      </c>
      <c r="BC123" s="27">
        <v>6.9134068167138497E-3</v>
      </c>
      <c r="BD123" s="27">
        <v>5.9880571347559917E-3</v>
      </c>
      <c r="BE123" s="27">
        <v>7.2701483997453121E-3</v>
      </c>
      <c r="BF123" s="27">
        <v>3.2051974629971518E-3</v>
      </c>
      <c r="BG123" s="27">
        <v>7.488691729283261E-3</v>
      </c>
      <c r="BH123" s="27">
        <v>5.5478086495046233E-3</v>
      </c>
      <c r="BI123" s="27">
        <v>7.6149896265830467E-3</v>
      </c>
      <c r="BJ123" s="27">
        <v>3.7511086204071215E-3</v>
      </c>
      <c r="BK123" s="27">
        <v>5.2907950404051142E-3</v>
      </c>
      <c r="BL123" s="27">
        <v>5.1768666115959081E-3</v>
      </c>
      <c r="BM123" s="27">
        <v>5.4320724045531527E-3</v>
      </c>
      <c r="BN123" s="27">
        <v>1.7897090540112668E-3</v>
      </c>
      <c r="BO123" s="27">
        <v>3.3262809744841141E-3</v>
      </c>
      <c r="BP123" s="27">
        <v>3.2129284611336667E-3</v>
      </c>
      <c r="BQ123" s="27">
        <v>1.4546107736329158E-2</v>
      </c>
      <c r="BR123" s="27">
        <v>8.5811025845120553E-3</v>
      </c>
      <c r="BS123" s="27">
        <v>2.6033453223690866E-2</v>
      </c>
      <c r="BT123" s="27">
        <v>2.317047683354233E-3</v>
      </c>
      <c r="BU123" s="27">
        <v>1.1875543912459267E-2</v>
      </c>
      <c r="BV123" s="27">
        <v>7.2427821196102051E-3</v>
      </c>
      <c r="BW123" s="27">
        <v>1.8595900488479714E-2</v>
      </c>
      <c r="BX123" s="27">
        <v>2.4511456674653886E-2</v>
      </c>
      <c r="BY123" s="27">
        <v>1.7356874540980585E-2</v>
      </c>
      <c r="BZ123" s="27">
        <v>1.45478329831779E-2</v>
      </c>
      <c r="CA123" s="27">
        <v>4.2677041150114073E-3</v>
      </c>
      <c r="CB123" s="27">
        <v>2.7502005398469453E-3</v>
      </c>
      <c r="CC123" s="27">
        <v>7.3706499293091947E-3</v>
      </c>
      <c r="CD123" s="27">
        <v>2.9733562031730647E-3</v>
      </c>
      <c r="CE123" s="27">
        <v>6.7436690825103934E-3</v>
      </c>
      <c r="CF123" s="27">
        <v>9.641860116826665E-3</v>
      </c>
      <c r="CG123" s="27">
        <v>1.0679743031929362E-2</v>
      </c>
      <c r="CH123" s="27">
        <v>7.8333586214592334E-3</v>
      </c>
      <c r="CI123" s="27">
        <v>3.2456808612159986E-3</v>
      </c>
      <c r="CJ123" s="27">
        <v>6.9996488640761455E-3</v>
      </c>
      <c r="CK123" s="27">
        <v>6.9996488640761472E-3</v>
      </c>
      <c r="CL123" s="27">
        <v>5.4899686099561069E-3</v>
      </c>
      <c r="CM123" s="27">
        <v>5.8269710372135901E-3</v>
      </c>
      <c r="CN123" s="27">
        <v>0</v>
      </c>
      <c r="CO123" s="27">
        <v>4.3086440872118943E-3</v>
      </c>
      <c r="CP123" s="27">
        <v>1.2030819128994657E-2</v>
      </c>
      <c r="CQ123" s="27">
        <v>1.213823945309395E-2</v>
      </c>
      <c r="CR123" s="27">
        <v>1.0227827865505607E-2</v>
      </c>
      <c r="CS123" s="27">
        <v>1.4573577573819668E-2</v>
      </c>
      <c r="CT123" s="27">
        <v>2.0911033981707881E-2</v>
      </c>
      <c r="CU123" s="27">
        <v>0</v>
      </c>
      <c r="CV123" s="27">
        <v>6.7758220333816405E-4</v>
      </c>
      <c r="CW123" s="27">
        <v>7.7657012707103813E-4</v>
      </c>
      <c r="CX123" s="27">
        <v>0.24557710692028542</v>
      </c>
      <c r="CY123" s="27">
        <v>4.2477745616907566E-3</v>
      </c>
      <c r="CZ123" s="27">
        <v>0.24513058841114194</v>
      </c>
      <c r="DA123" s="27">
        <v>4.2957464073057353E-4</v>
      </c>
      <c r="DB123" s="27">
        <v>2.2424928101741379E-2</v>
      </c>
      <c r="DC123" s="27">
        <v>7.1344765893449222E-2</v>
      </c>
      <c r="DD123" s="27">
        <v>9.4164302578160219E-2</v>
      </c>
      <c r="DE123" s="27">
        <v>1.8055701137694149E-3</v>
      </c>
      <c r="DF123" s="27">
        <v>0</v>
      </c>
      <c r="DG123" s="27">
        <v>1.2467044313934619E-3</v>
      </c>
      <c r="DH123" s="27">
        <v>2.5631663439838023E-3</v>
      </c>
      <c r="DI123" s="27">
        <v>3.1271861207349161E-3</v>
      </c>
      <c r="DJ123" s="27">
        <v>3.8251694321513929E-2</v>
      </c>
      <c r="DK123" s="27">
        <v>5.9307259330656902E-3</v>
      </c>
      <c r="DL123" s="27">
        <v>1.661867500807393E-3</v>
      </c>
      <c r="DM123" s="27">
        <v>2.363811837256545E-2</v>
      </c>
      <c r="DN123" s="27">
        <v>2.6505837421960891E-2</v>
      </c>
      <c r="DO123" s="27">
        <v>1.7113229469038288E-2</v>
      </c>
      <c r="DP123" s="27">
        <v>4.6153087951599496E-2</v>
      </c>
      <c r="DQ123" s="27">
        <v>8.9288780572937931E-2</v>
      </c>
      <c r="DR123" s="27">
        <v>6.4948632389318126E-2</v>
      </c>
      <c r="DS123" s="27">
        <v>7.5142123347147594E-2</v>
      </c>
      <c r="DT123" s="27">
        <v>4.7371130381618651E-2</v>
      </c>
      <c r="DU123" s="27">
        <v>1.1255482726700374E-2</v>
      </c>
      <c r="DV123" s="27">
        <v>4.1681881169193212E-2</v>
      </c>
      <c r="DW123" s="27">
        <v>2.6490686467381619E-2</v>
      </c>
      <c r="DX123" s="27">
        <v>1.7301830315882772E-2</v>
      </c>
      <c r="DY123" s="27">
        <v>1.8340221629604445E-2</v>
      </c>
      <c r="DZ123" s="27">
        <v>4.7426832224106291E-3</v>
      </c>
      <c r="EA123" s="27">
        <v>1.0079635636947535E-2</v>
      </c>
      <c r="EB123" s="27">
        <v>7.7386286898298903E-4</v>
      </c>
      <c r="EC123" s="27">
        <v>8.0845477949334898E-3</v>
      </c>
      <c r="ED123" s="27">
        <v>5.9727726403071349E-3</v>
      </c>
      <c r="EE123" s="27">
        <v>4.1425765454244524E-3</v>
      </c>
      <c r="EF123" s="27">
        <v>4.0876101534050744E-3</v>
      </c>
      <c r="EG123" s="27">
        <v>4.0521646628861657E-3</v>
      </c>
      <c r="EH123" s="27">
        <v>2.1052247494182986E-2</v>
      </c>
      <c r="EI123" s="27">
        <v>1.1168260959179804E-2</v>
      </c>
      <c r="EJ123" s="27">
        <v>2.2740761481914169E-3</v>
      </c>
      <c r="EK123" s="27">
        <v>5.3829584949051986E-3</v>
      </c>
      <c r="EL123" s="27">
        <v>3.4178670219986204E-2</v>
      </c>
      <c r="EM123" s="27">
        <v>2.2093920581773441E-2</v>
      </c>
      <c r="EN123" s="27">
        <v>5.5569589551938145E-3</v>
      </c>
      <c r="EO123" s="27">
        <v>2.5780310587610929E-2</v>
      </c>
      <c r="EP123" s="27">
        <v>3.7363611408841688E-2</v>
      </c>
      <c r="EQ123" s="27">
        <v>1.9656914134817123E-3</v>
      </c>
      <c r="ER123" s="27">
        <v>7.7373094773493739E-3</v>
      </c>
      <c r="ES123" s="27">
        <v>6.3045167822348971E-3</v>
      </c>
      <c r="ET123" s="27">
        <v>6.3045167822348971E-3</v>
      </c>
      <c r="EU123" s="27">
        <v>6.3045167822348971E-3</v>
      </c>
      <c r="EV123" s="27">
        <v>3.7940072924800556E-3</v>
      </c>
      <c r="EW123" s="27">
        <v>1.9844126471903561E-2</v>
      </c>
      <c r="EX123" s="27">
        <v>5.6708487070943276E-3</v>
      </c>
      <c r="EY123" s="27">
        <v>2.5422875649390737E-3</v>
      </c>
      <c r="EZ123" s="27">
        <v>8.8417427944729229E-3</v>
      </c>
      <c r="FA123" s="27">
        <v>4.9034592358612157E-3</v>
      </c>
      <c r="FB123" s="27">
        <v>0</v>
      </c>
      <c r="FC123" s="28">
        <v>2.855110645925368E-3</v>
      </c>
    </row>
    <row r="124" spans="1:159">
      <c r="A124" s="15" t="s">
        <v>901</v>
      </c>
      <c r="B124" s="16" t="s">
        <v>1062</v>
      </c>
      <c r="C124" s="27">
        <v>5.382653648248587E-4</v>
      </c>
      <c r="D124" s="27">
        <v>0</v>
      </c>
      <c r="E124" s="27">
        <v>1.9967057679583063E-2</v>
      </c>
      <c r="F124" s="27">
        <v>9.8730994283600416E-4</v>
      </c>
      <c r="G124" s="27">
        <v>6.9793149379873784E-4</v>
      </c>
      <c r="H124" s="27">
        <v>1.8535573268972233E-2</v>
      </c>
      <c r="I124" s="27">
        <v>5.333992937580901E-3</v>
      </c>
      <c r="J124" s="27">
        <v>2.6912051215666919E-3</v>
      </c>
      <c r="K124" s="27">
        <v>1.7880068179004585E-3</v>
      </c>
      <c r="L124" s="27">
        <v>5.6212025396168831E-4</v>
      </c>
      <c r="M124" s="27">
        <v>1.2953445778495153E-5</v>
      </c>
      <c r="N124" s="27">
        <v>2.5045773064873659E-3</v>
      </c>
      <c r="O124" s="27">
        <v>4.5257291401436354E-3</v>
      </c>
      <c r="P124" s="27">
        <v>1.7894498490787886E-3</v>
      </c>
      <c r="Q124" s="27">
        <v>1.4594839045648273E-3</v>
      </c>
      <c r="R124" s="27">
        <v>4.8167330201751559E-3</v>
      </c>
      <c r="S124" s="27">
        <v>1.8282418035199246E-3</v>
      </c>
      <c r="T124" s="27">
        <v>2.1178496535059093E-3</v>
      </c>
      <c r="U124" s="27">
        <v>4.6452015638992743E-3</v>
      </c>
      <c r="V124" s="27">
        <v>1.1259726938768165E-3</v>
      </c>
      <c r="W124" s="27">
        <v>2.3582302585613197E-3</v>
      </c>
      <c r="X124" s="27">
        <v>1.4446415273615565E-3</v>
      </c>
      <c r="Y124" s="27">
        <v>1.8413170857903341E-3</v>
      </c>
      <c r="Z124" s="27">
        <v>2.0018505571578501E-3</v>
      </c>
      <c r="AA124" s="27">
        <v>2.1267201114806428E-3</v>
      </c>
      <c r="AB124" s="27">
        <v>4.0439751828165353E-3</v>
      </c>
      <c r="AC124" s="27">
        <v>1.8625512379411746E-3</v>
      </c>
      <c r="AD124" s="27">
        <v>3.082701429380134E-4</v>
      </c>
      <c r="AE124" s="27">
        <v>9.462809917355372E-4</v>
      </c>
      <c r="AF124" s="27">
        <v>3.3223217348560042E-3</v>
      </c>
      <c r="AG124" s="27">
        <v>2.5680960109686459E-3</v>
      </c>
      <c r="AH124" s="27">
        <v>1.9194249298055527E-3</v>
      </c>
      <c r="AI124" s="27">
        <v>2.8351333603115255E-3</v>
      </c>
      <c r="AJ124" s="27">
        <v>4.0873554098023786E-3</v>
      </c>
      <c r="AK124" s="27">
        <v>2.8905276184383977E-3</v>
      </c>
      <c r="AL124" s="27">
        <v>2.2916525117778271E-3</v>
      </c>
      <c r="AM124" s="27">
        <v>7.7042389223482162E-4</v>
      </c>
      <c r="AN124" s="27">
        <v>1.2023033510561753E-3</v>
      </c>
      <c r="AO124" s="27">
        <v>3.620304248391327E-3</v>
      </c>
      <c r="AP124" s="27">
        <v>1.173497460668358E-3</v>
      </c>
      <c r="AQ124" s="27">
        <v>7.6022105286738609E-4</v>
      </c>
      <c r="AR124" s="27">
        <v>1.1281274455359714E-3</v>
      </c>
      <c r="AS124" s="27">
        <v>6.7378159208817644E-3</v>
      </c>
      <c r="AT124" s="27">
        <v>2.5808049469644716E-3</v>
      </c>
      <c r="AU124" s="27">
        <v>2.6721357078268314E-3</v>
      </c>
      <c r="AV124" s="27">
        <v>0</v>
      </c>
      <c r="AW124" s="27">
        <v>3.9457630454961205E-3</v>
      </c>
      <c r="AX124" s="27">
        <v>2.5378147507773606E-3</v>
      </c>
      <c r="AY124" s="27">
        <v>1.9109701157417466E-3</v>
      </c>
      <c r="AZ124" s="27">
        <v>1.4567899643624402E-3</v>
      </c>
      <c r="BA124" s="27">
        <v>1.7632040302472552E-3</v>
      </c>
      <c r="BB124" s="27">
        <v>2.0098931128369204E-3</v>
      </c>
      <c r="BC124" s="27">
        <v>3.0909471735726473E-3</v>
      </c>
      <c r="BD124" s="27">
        <v>2.0309613078319465E-3</v>
      </c>
      <c r="BE124" s="27">
        <v>3.5803728220859159E-3</v>
      </c>
      <c r="BF124" s="27">
        <v>8.3991839150728935E-3</v>
      </c>
      <c r="BG124" s="27">
        <v>4.3395530486725004E-3</v>
      </c>
      <c r="BH124" s="27">
        <v>2.6461345545711191E-3</v>
      </c>
      <c r="BI124" s="27">
        <v>2.1168962402943019E-3</v>
      </c>
      <c r="BJ124" s="27">
        <v>9.6870594445702316E-4</v>
      </c>
      <c r="BK124" s="27">
        <v>4.2247580024282125E-3</v>
      </c>
      <c r="BL124" s="27">
        <v>5.1459442211735833E-3</v>
      </c>
      <c r="BM124" s="27">
        <v>4.9865829544710463E-3</v>
      </c>
      <c r="BN124" s="27">
        <v>1.5344868771980558E-3</v>
      </c>
      <c r="BO124" s="27">
        <v>6.6130938820330176E-4</v>
      </c>
      <c r="BP124" s="27">
        <v>4.9854047989166645E-4</v>
      </c>
      <c r="BQ124" s="27">
        <v>1.9773899939677891E-3</v>
      </c>
      <c r="BR124" s="27">
        <v>1.1890361577270075E-3</v>
      </c>
      <c r="BS124" s="27">
        <v>1.6178841701061215E-3</v>
      </c>
      <c r="BT124" s="27">
        <v>1.6378090736632263E-4</v>
      </c>
      <c r="BU124" s="27">
        <v>7.067747548017294E-3</v>
      </c>
      <c r="BV124" s="27">
        <v>2.5716289093256936E-3</v>
      </c>
      <c r="BW124" s="27">
        <v>6.8851236972186744E-4</v>
      </c>
      <c r="BX124" s="27">
        <v>8.0364402386753431E-4</v>
      </c>
      <c r="BY124" s="27">
        <v>1.6212357549851733E-3</v>
      </c>
      <c r="BZ124" s="27">
        <v>2.7571918669817039E-3</v>
      </c>
      <c r="CA124" s="27">
        <v>4.4513855255870439E-4</v>
      </c>
      <c r="CB124" s="27">
        <v>6.1662130490963852E-3</v>
      </c>
      <c r="CC124" s="27">
        <v>1.2800104203817217E-3</v>
      </c>
      <c r="CD124" s="27">
        <v>1.9037706172347424E-4</v>
      </c>
      <c r="CE124" s="27">
        <v>4.3178140035616831E-4</v>
      </c>
      <c r="CF124" s="27">
        <v>7.3156491384315542E-4</v>
      </c>
      <c r="CG124" s="27">
        <v>6.8379903363435617E-4</v>
      </c>
      <c r="CH124" s="27">
        <v>5.6361033783568497E-4</v>
      </c>
      <c r="CI124" s="27">
        <v>2.0781337432461403E-4</v>
      </c>
      <c r="CJ124" s="27">
        <v>1.56246721564133E-3</v>
      </c>
      <c r="CK124" s="27">
        <v>1.5624672156413302E-3</v>
      </c>
      <c r="CL124" s="27">
        <v>1.2684501738554565E-3</v>
      </c>
      <c r="CM124" s="27">
        <v>1.3255668710248925E-4</v>
      </c>
      <c r="CN124" s="27">
        <v>0</v>
      </c>
      <c r="CO124" s="27">
        <v>5.050992951908125E-3</v>
      </c>
      <c r="CP124" s="27">
        <v>2.73686880659594E-4</v>
      </c>
      <c r="CQ124" s="27">
        <v>2.7613056575758751E-4</v>
      </c>
      <c r="CR124" s="27">
        <v>2.0678785174001331E-3</v>
      </c>
      <c r="CS124" s="27">
        <v>9.816421659320269E-3</v>
      </c>
      <c r="CT124" s="27">
        <v>1.1928553939120339E-2</v>
      </c>
      <c r="CU124" s="27">
        <v>0</v>
      </c>
      <c r="CV124" s="27">
        <v>7.3235748844299947E-3</v>
      </c>
      <c r="CW124" s="27">
        <v>8.393475286979599E-3</v>
      </c>
      <c r="CX124" s="27">
        <v>1.512714633793134E-2</v>
      </c>
      <c r="CY124" s="27">
        <v>4.5911617721744374E-2</v>
      </c>
      <c r="CZ124" s="27">
        <v>9.9882021549751159E-3</v>
      </c>
      <c r="DA124" s="27">
        <v>4.6430116292065114E-3</v>
      </c>
      <c r="DB124" s="27">
        <v>5.2158529358691896E-4</v>
      </c>
      <c r="DC124" s="27">
        <v>2.8415768633079041E-3</v>
      </c>
      <c r="DD124" s="27">
        <v>2.1222947113940156E-3</v>
      </c>
      <c r="DE124" s="27">
        <v>3.5027214111116299E-3</v>
      </c>
      <c r="DF124" s="27">
        <v>0</v>
      </c>
      <c r="DG124" s="27">
        <v>0</v>
      </c>
      <c r="DH124" s="27">
        <v>3.7408128936186405E-3</v>
      </c>
      <c r="DI124" s="27">
        <v>4.5626670920232391E-3</v>
      </c>
      <c r="DJ124" s="27">
        <v>9.8238559760883363E-3</v>
      </c>
      <c r="DK124" s="27">
        <v>9.0877672398062669E-3</v>
      </c>
      <c r="DL124" s="27">
        <v>0</v>
      </c>
      <c r="DM124" s="27">
        <v>1.3822226178810161E-3</v>
      </c>
      <c r="DN124" s="27">
        <v>1.8004931773408655E-3</v>
      </c>
      <c r="DO124" s="27">
        <v>2.7821702267331768E-2</v>
      </c>
      <c r="DP124" s="27">
        <v>1.5271371564341277E-2</v>
      </c>
      <c r="DQ124" s="27">
        <v>3.8238130737149455E-2</v>
      </c>
      <c r="DR124" s="27">
        <v>0.10060899192106637</v>
      </c>
      <c r="DS124" s="27">
        <v>7.9183251206019767E-3</v>
      </c>
      <c r="DT124" s="27">
        <v>1.5891687203140289E-3</v>
      </c>
      <c r="DU124" s="27">
        <v>1.0678953358128044E-2</v>
      </c>
      <c r="DV124" s="27">
        <v>1.6419532953462237E-2</v>
      </c>
      <c r="DW124" s="27">
        <v>4.2450977424898187E-2</v>
      </c>
      <c r="DX124" s="27">
        <v>4.2071218023779118E-3</v>
      </c>
      <c r="DY124" s="27">
        <v>9.2216402290668395E-2</v>
      </c>
      <c r="DZ124" s="27">
        <v>7.2990992071794228E-2</v>
      </c>
      <c r="EA124" s="27">
        <v>2.3934460671150341E-2</v>
      </c>
      <c r="EB124" s="27">
        <v>1.4300734156084016E-2</v>
      </c>
      <c r="EC124" s="27">
        <v>9.7767804811471123E-3</v>
      </c>
      <c r="ED124" s="27">
        <v>9.5721417929197517E-3</v>
      </c>
      <c r="EE124" s="27">
        <v>3.4956472649503072E-2</v>
      </c>
      <c r="EF124" s="27">
        <v>4.8123343650460608E-2</v>
      </c>
      <c r="EG124" s="27">
        <v>1.9488488530455948E-2</v>
      </c>
      <c r="EH124" s="27">
        <v>1.598830973122523E-3</v>
      </c>
      <c r="EI124" s="27">
        <v>1.2732517727983589E-3</v>
      </c>
      <c r="EJ124" s="27">
        <v>1.6574577345249881E-2</v>
      </c>
      <c r="EK124" s="27">
        <v>1.991009224774164E-2</v>
      </c>
      <c r="EL124" s="27">
        <v>1.3421542694486543E-2</v>
      </c>
      <c r="EM124" s="27">
        <v>4.5183876498884326E-3</v>
      </c>
      <c r="EN124" s="27">
        <v>1.0671947746798234E-2</v>
      </c>
      <c r="EO124" s="27">
        <v>1.8355099166409622E-2</v>
      </c>
      <c r="EP124" s="27">
        <v>1.2722230199903052E-2</v>
      </c>
      <c r="EQ124" s="27">
        <v>9.0167550273538739E-4</v>
      </c>
      <c r="ER124" s="27">
        <v>2.821760989272796E-3</v>
      </c>
      <c r="ES124" s="27">
        <v>1.6722079678353438E-3</v>
      </c>
      <c r="ET124" s="27">
        <v>1.6722079678353438E-3</v>
      </c>
      <c r="EU124" s="27">
        <v>1.6722079678353438E-3</v>
      </c>
      <c r="EV124" s="27">
        <v>8.9471946143014104E-3</v>
      </c>
      <c r="EW124" s="27">
        <v>1.061642148895469E-2</v>
      </c>
      <c r="EX124" s="27">
        <v>1.0004589854059916E-2</v>
      </c>
      <c r="EY124" s="27">
        <v>2.8242299911673364E-2</v>
      </c>
      <c r="EZ124" s="27">
        <v>7.5926716873653865E-3</v>
      </c>
      <c r="FA124" s="27">
        <v>2.1721310968201839E-2</v>
      </c>
      <c r="FB124" s="27">
        <v>0</v>
      </c>
      <c r="FC124" s="28">
        <v>3.1500613255350321E-2</v>
      </c>
    </row>
    <row r="125" spans="1:159">
      <c r="A125" s="15" t="s">
        <v>902</v>
      </c>
      <c r="B125" s="16" t="s">
        <v>679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0</v>
      </c>
      <c r="AK125" s="27">
        <v>0</v>
      </c>
      <c r="AL125" s="27">
        <v>0</v>
      </c>
      <c r="AM125" s="27">
        <v>0</v>
      </c>
      <c r="AN125" s="27">
        <v>0</v>
      </c>
      <c r="AO125" s="27">
        <v>0</v>
      </c>
      <c r="AP125" s="27">
        <v>0</v>
      </c>
      <c r="AQ125" s="27">
        <v>0</v>
      </c>
      <c r="AR125" s="27">
        <v>0</v>
      </c>
      <c r="AS125" s="27">
        <v>0</v>
      </c>
      <c r="AT125" s="27">
        <v>0</v>
      </c>
      <c r="AU125" s="27">
        <v>0</v>
      </c>
      <c r="AV125" s="27">
        <v>0</v>
      </c>
      <c r="AW125" s="27">
        <v>0</v>
      </c>
      <c r="AX125" s="27">
        <v>0</v>
      </c>
      <c r="AY125" s="27">
        <v>0</v>
      </c>
      <c r="AZ125" s="27">
        <v>0</v>
      </c>
      <c r="BA125" s="27">
        <v>0</v>
      </c>
      <c r="BB125" s="27">
        <v>0</v>
      </c>
      <c r="BC125" s="27">
        <v>0</v>
      </c>
      <c r="BD125" s="27">
        <v>0</v>
      </c>
      <c r="BE125" s="27">
        <v>0</v>
      </c>
      <c r="BF125" s="27">
        <v>0</v>
      </c>
      <c r="BG125" s="27">
        <v>0</v>
      </c>
      <c r="BH125" s="27">
        <v>0</v>
      </c>
      <c r="BI125" s="27">
        <v>0</v>
      </c>
      <c r="BJ125" s="27">
        <v>0</v>
      </c>
      <c r="BK125" s="27">
        <v>0</v>
      </c>
      <c r="BL125" s="27">
        <v>0</v>
      </c>
      <c r="BM125" s="27">
        <v>0</v>
      </c>
      <c r="BN125" s="27">
        <v>0</v>
      </c>
      <c r="BO125" s="27">
        <v>0</v>
      </c>
      <c r="BP125" s="27">
        <v>0</v>
      </c>
      <c r="BQ125" s="27">
        <v>0</v>
      </c>
      <c r="BR125" s="27">
        <v>0</v>
      </c>
      <c r="BS125" s="27">
        <v>0</v>
      </c>
      <c r="BT125" s="27">
        <v>0</v>
      </c>
      <c r="BU125" s="27">
        <v>0</v>
      </c>
      <c r="BV125" s="27">
        <v>0</v>
      </c>
      <c r="BW125" s="27">
        <v>0</v>
      </c>
      <c r="BX125" s="27">
        <v>0</v>
      </c>
      <c r="BY125" s="27">
        <v>0</v>
      </c>
      <c r="BZ125" s="27">
        <v>0</v>
      </c>
      <c r="CA125" s="27">
        <v>0</v>
      </c>
      <c r="CB125" s="27">
        <v>0</v>
      </c>
      <c r="CC125" s="27">
        <v>0</v>
      </c>
      <c r="CD125" s="27">
        <v>0</v>
      </c>
      <c r="CE125" s="27">
        <v>0</v>
      </c>
      <c r="CF125" s="27">
        <v>0</v>
      </c>
      <c r="CG125" s="27">
        <v>0</v>
      </c>
      <c r="CH125" s="27">
        <v>0</v>
      </c>
      <c r="CI125" s="27">
        <v>0</v>
      </c>
      <c r="CJ125" s="27">
        <v>0</v>
      </c>
      <c r="CK125" s="27">
        <v>0</v>
      </c>
      <c r="CL125" s="27">
        <v>0</v>
      </c>
      <c r="CM125" s="27">
        <v>0</v>
      </c>
      <c r="CN125" s="27">
        <v>0</v>
      </c>
      <c r="CO125" s="27">
        <v>0</v>
      </c>
      <c r="CP125" s="27">
        <v>0</v>
      </c>
      <c r="CQ125" s="27">
        <v>0</v>
      </c>
      <c r="CR125" s="27">
        <v>0</v>
      </c>
      <c r="CS125" s="27">
        <v>0</v>
      </c>
      <c r="CT125" s="27">
        <v>0</v>
      </c>
      <c r="CU125" s="27">
        <v>0</v>
      </c>
      <c r="CV125" s="27">
        <v>0</v>
      </c>
      <c r="CW125" s="27">
        <v>0</v>
      </c>
      <c r="CX125" s="27">
        <v>0</v>
      </c>
      <c r="CY125" s="27">
        <v>0</v>
      </c>
      <c r="CZ125" s="27">
        <v>0</v>
      </c>
      <c r="DA125" s="27">
        <v>0</v>
      </c>
      <c r="DB125" s="27">
        <v>0</v>
      </c>
      <c r="DC125" s="27">
        <v>0</v>
      </c>
      <c r="DD125" s="27">
        <v>0</v>
      </c>
      <c r="DE125" s="27">
        <v>0</v>
      </c>
      <c r="DF125" s="27">
        <v>0</v>
      </c>
      <c r="DG125" s="27">
        <v>0</v>
      </c>
      <c r="DH125" s="27">
        <v>0</v>
      </c>
      <c r="DI125" s="27">
        <v>0</v>
      </c>
      <c r="DJ125" s="27">
        <v>0</v>
      </c>
      <c r="DK125" s="27">
        <v>0</v>
      </c>
      <c r="DL125" s="27">
        <v>0</v>
      </c>
      <c r="DM125" s="27">
        <v>0</v>
      </c>
      <c r="DN125" s="27">
        <v>0</v>
      </c>
      <c r="DO125" s="27">
        <v>0</v>
      </c>
      <c r="DP125" s="27">
        <v>0</v>
      </c>
      <c r="DQ125" s="27">
        <v>0</v>
      </c>
      <c r="DR125" s="27">
        <v>0</v>
      </c>
      <c r="DS125" s="27">
        <v>0</v>
      </c>
      <c r="DT125" s="27">
        <v>0</v>
      </c>
      <c r="DU125" s="27">
        <v>0</v>
      </c>
      <c r="DV125" s="27">
        <v>0</v>
      </c>
      <c r="DW125" s="27">
        <v>0</v>
      </c>
      <c r="DX125" s="27">
        <v>0</v>
      </c>
      <c r="DY125" s="27">
        <v>0</v>
      </c>
      <c r="DZ125" s="27">
        <v>0</v>
      </c>
      <c r="EA125" s="27">
        <v>0</v>
      </c>
      <c r="EB125" s="27">
        <v>0</v>
      </c>
      <c r="EC125" s="27">
        <v>0</v>
      </c>
      <c r="ED125" s="27">
        <v>0</v>
      </c>
      <c r="EE125" s="27">
        <v>0</v>
      </c>
      <c r="EF125" s="27">
        <v>0</v>
      </c>
      <c r="EG125" s="27">
        <v>0</v>
      </c>
      <c r="EH125" s="27">
        <v>0</v>
      </c>
      <c r="EI125" s="27">
        <v>0</v>
      </c>
      <c r="EJ125" s="27">
        <v>0</v>
      </c>
      <c r="EK125" s="27">
        <v>0</v>
      </c>
      <c r="EL125" s="27">
        <v>0</v>
      </c>
      <c r="EM125" s="27">
        <v>0</v>
      </c>
      <c r="EN125" s="27">
        <v>0</v>
      </c>
      <c r="EO125" s="27">
        <v>0</v>
      </c>
      <c r="EP125" s="27">
        <v>0</v>
      </c>
      <c r="EQ125" s="27">
        <v>0</v>
      </c>
      <c r="ER125" s="27">
        <v>0</v>
      </c>
      <c r="ES125" s="27">
        <v>0</v>
      </c>
      <c r="ET125" s="27">
        <v>0</v>
      </c>
      <c r="EU125" s="27">
        <v>0</v>
      </c>
      <c r="EV125" s="27">
        <v>0</v>
      </c>
      <c r="EW125" s="27">
        <v>0</v>
      </c>
      <c r="EX125" s="27">
        <v>0</v>
      </c>
      <c r="EY125" s="27">
        <v>0</v>
      </c>
      <c r="EZ125" s="27">
        <v>0</v>
      </c>
      <c r="FA125" s="27">
        <v>0</v>
      </c>
      <c r="FB125" s="27">
        <v>0</v>
      </c>
      <c r="FC125" s="28">
        <v>0</v>
      </c>
    </row>
    <row r="126" spans="1:159">
      <c r="A126" s="15" t="s">
        <v>903</v>
      </c>
      <c r="B126" s="16" t="s">
        <v>680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27">
        <v>0</v>
      </c>
      <c r="AK126" s="27">
        <v>0</v>
      </c>
      <c r="AL126" s="27">
        <v>0</v>
      </c>
      <c r="AM126" s="27">
        <v>0</v>
      </c>
      <c r="AN126" s="27">
        <v>0</v>
      </c>
      <c r="AO126" s="27">
        <v>0</v>
      </c>
      <c r="AP126" s="27">
        <v>0</v>
      </c>
      <c r="AQ126" s="27">
        <v>0</v>
      </c>
      <c r="AR126" s="27">
        <v>0</v>
      </c>
      <c r="AS126" s="27">
        <v>0</v>
      </c>
      <c r="AT126" s="27">
        <v>0</v>
      </c>
      <c r="AU126" s="27">
        <v>0</v>
      </c>
      <c r="AV126" s="27">
        <v>0</v>
      </c>
      <c r="AW126" s="27">
        <v>0</v>
      </c>
      <c r="AX126" s="27">
        <v>0</v>
      </c>
      <c r="AY126" s="27">
        <v>0</v>
      </c>
      <c r="AZ126" s="27">
        <v>0</v>
      </c>
      <c r="BA126" s="27">
        <v>0</v>
      </c>
      <c r="BB126" s="27">
        <v>0</v>
      </c>
      <c r="BC126" s="27">
        <v>0</v>
      </c>
      <c r="BD126" s="27">
        <v>0</v>
      </c>
      <c r="BE126" s="27">
        <v>0</v>
      </c>
      <c r="BF126" s="27">
        <v>0</v>
      </c>
      <c r="BG126" s="27">
        <v>0</v>
      </c>
      <c r="BH126" s="27">
        <v>0</v>
      </c>
      <c r="BI126" s="27">
        <v>0</v>
      </c>
      <c r="BJ126" s="27">
        <v>0</v>
      </c>
      <c r="BK126" s="27">
        <v>0</v>
      </c>
      <c r="BL126" s="27">
        <v>0</v>
      </c>
      <c r="BM126" s="27">
        <v>0</v>
      </c>
      <c r="BN126" s="27">
        <v>0</v>
      </c>
      <c r="BO126" s="27">
        <v>0</v>
      </c>
      <c r="BP126" s="27">
        <v>0</v>
      </c>
      <c r="BQ126" s="27">
        <v>0</v>
      </c>
      <c r="BR126" s="27">
        <v>0</v>
      </c>
      <c r="BS126" s="27">
        <v>0</v>
      </c>
      <c r="BT126" s="27">
        <v>0</v>
      </c>
      <c r="BU126" s="27">
        <v>0</v>
      </c>
      <c r="BV126" s="27">
        <v>0</v>
      </c>
      <c r="BW126" s="27">
        <v>0</v>
      </c>
      <c r="BX126" s="27">
        <v>0</v>
      </c>
      <c r="BY126" s="27">
        <v>0</v>
      </c>
      <c r="BZ126" s="27">
        <v>0</v>
      </c>
      <c r="CA126" s="27">
        <v>0</v>
      </c>
      <c r="CB126" s="27">
        <v>0</v>
      </c>
      <c r="CC126" s="27">
        <v>0</v>
      </c>
      <c r="CD126" s="27">
        <v>0</v>
      </c>
      <c r="CE126" s="27">
        <v>0</v>
      </c>
      <c r="CF126" s="27">
        <v>0</v>
      </c>
      <c r="CG126" s="27">
        <v>0</v>
      </c>
      <c r="CH126" s="27">
        <v>0</v>
      </c>
      <c r="CI126" s="27">
        <v>0</v>
      </c>
      <c r="CJ126" s="27">
        <v>0</v>
      </c>
      <c r="CK126" s="27">
        <v>0</v>
      </c>
      <c r="CL126" s="27">
        <v>0</v>
      </c>
      <c r="CM126" s="27">
        <v>0</v>
      </c>
      <c r="CN126" s="27">
        <v>0</v>
      </c>
      <c r="CO126" s="27">
        <v>0</v>
      </c>
      <c r="CP126" s="27">
        <v>0</v>
      </c>
      <c r="CQ126" s="27">
        <v>0</v>
      </c>
      <c r="CR126" s="27">
        <v>0</v>
      </c>
      <c r="CS126" s="27">
        <v>0</v>
      </c>
      <c r="CT126" s="27">
        <v>0</v>
      </c>
      <c r="CU126" s="27">
        <v>0</v>
      </c>
      <c r="CV126" s="27">
        <v>0</v>
      </c>
      <c r="CW126" s="27">
        <v>0</v>
      </c>
      <c r="CX126" s="27">
        <v>0</v>
      </c>
      <c r="CY126" s="27">
        <v>0</v>
      </c>
      <c r="CZ126" s="27">
        <v>0</v>
      </c>
      <c r="DA126" s="27">
        <v>0</v>
      </c>
      <c r="DB126" s="27">
        <v>0</v>
      </c>
      <c r="DC126" s="27">
        <v>0</v>
      </c>
      <c r="DD126" s="27">
        <v>0</v>
      </c>
      <c r="DE126" s="27">
        <v>0</v>
      </c>
      <c r="DF126" s="27">
        <v>0</v>
      </c>
      <c r="DG126" s="27">
        <v>0</v>
      </c>
      <c r="DH126" s="27">
        <v>0</v>
      </c>
      <c r="DI126" s="27">
        <v>0</v>
      </c>
      <c r="DJ126" s="27">
        <v>0</v>
      </c>
      <c r="DK126" s="27">
        <v>0</v>
      </c>
      <c r="DL126" s="27">
        <v>0</v>
      </c>
      <c r="DM126" s="27">
        <v>0</v>
      </c>
      <c r="DN126" s="27">
        <v>0</v>
      </c>
      <c r="DO126" s="27">
        <v>0</v>
      </c>
      <c r="DP126" s="27">
        <v>0</v>
      </c>
      <c r="DQ126" s="27">
        <v>0</v>
      </c>
      <c r="DR126" s="27">
        <v>0</v>
      </c>
      <c r="DS126" s="27">
        <v>0</v>
      </c>
      <c r="DT126" s="27">
        <v>0</v>
      </c>
      <c r="DU126" s="27">
        <v>0</v>
      </c>
      <c r="DV126" s="27">
        <v>0</v>
      </c>
      <c r="DW126" s="27">
        <v>0</v>
      </c>
      <c r="DX126" s="27">
        <v>0</v>
      </c>
      <c r="DY126" s="27">
        <v>0</v>
      </c>
      <c r="DZ126" s="27">
        <v>0</v>
      </c>
      <c r="EA126" s="27">
        <v>0</v>
      </c>
      <c r="EB126" s="27">
        <v>0</v>
      </c>
      <c r="EC126" s="27">
        <v>0</v>
      </c>
      <c r="ED126" s="27">
        <v>0</v>
      </c>
      <c r="EE126" s="27">
        <v>0</v>
      </c>
      <c r="EF126" s="27">
        <v>0</v>
      </c>
      <c r="EG126" s="27">
        <v>0</v>
      </c>
      <c r="EH126" s="27">
        <v>0</v>
      </c>
      <c r="EI126" s="27">
        <v>0</v>
      </c>
      <c r="EJ126" s="27">
        <v>0</v>
      </c>
      <c r="EK126" s="27">
        <v>0</v>
      </c>
      <c r="EL126" s="27">
        <v>0</v>
      </c>
      <c r="EM126" s="27">
        <v>0</v>
      </c>
      <c r="EN126" s="27">
        <v>0</v>
      </c>
      <c r="EO126" s="27">
        <v>0</v>
      </c>
      <c r="EP126" s="27">
        <v>0</v>
      </c>
      <c r="EQ126" s="27">
        <v>0</v>
      </c>
      <c r="ER126" s="27">
        <v>0</v>
      </c>
      <c r="ES126" s="27">
        <v>0</v>
      </c>
      <c r="ET126" s="27">
        <v>0</v>
      </c>
      <c r="EU126" s="27">
        <v>0</v>
      </c>
      <c r="EV126" s="27">
        <v>0</v>
      </c>
      <c r="EW126" s="27">
        <v>0</v>
      </c>
      <c r="EX126" s="27">
        <v>0</v>
      </c>
      <c r="EY126" s="27">
        <v>0</v>
      </c>
      <c r="EZ126" s="27">
        <v>0</v>
      </c>
      <c r="FA126" s="27">
        <v>0</v>
      </c>
      <c r="FB126" s="27">
        <v>0</v>
      </c>
      <c r="FC126" s="28">
        <v>0</v>
      </c>
    </row>
    <row r="127" spans="1:159">
      <c r="A127" s="15" t="s">
        <v>904</v>
      </c>
      <c r="B127" s="16" t="s">
        <v>1063</v>
      </c>
      <c r="C127" s="27">
        <v>1.5757768579909896E-4</v>
      </c>
      <c r="D127" s="27">
        <v>1.2110238409481003E-4</v>
      </c>
      <c r="E127" s="27">
        <v>6.8130212642569278E-4</v>
      </c>
      <c r="F127" s="27">
        <v>1.159776742976977E-3</v>
      </c>
      <c r="G127" s="27">
        <v>8.9197522750062905E-4</v>
      </c>
      <c r="H127" s="27">
        <v>4.5624397937904237E-3</v>
      </c>
      <c r="I127" s="27">
        <v>3.7557987256081737E-3</v>
      </c>
      <c r="J127" s="27">
        <v>8.3112978820846768E-4</v>
      </c>
      <c r="K127" s="27">
        <v>5.1147104469888532E-4</v>
      </c>
      <c r="L127" s="27">
        <v>4.3484774363074003E-4</v>
      </c>
      <c r="M127" s="27">
        <v>1.9800267118556876E-4</v>
      </c>
      <c r="N127" s="27">
        <v>1.7862486509178013E-3</v>
      </c>
      <c r="O127" s="27">
        <v>2.2865342207996943E-3</v>
      </c>
      <c r="P127" s="27">
        <v>8.8205294395037569E-4</v>
      </c>
      <c r="Q127" s="27">
        <v>2.3022844691726854E-3</v>
      </c>
      <c r="R127" s="27">
        <v>1.6786406808314859E-3</v>
      </c>
      <c r="S127" s="27">
        <v>1.5546530107716759E-3</v>
      </c>
      <c r="T127" s="27">
        <v>2.3788196517931129E-3</v>
      </c>
      <c r="U127" s="27">
        <v>2.7501572164829241E-3</v>
      </c>
      <c r="V127" s="27">
        <v>1.275074100828541E-3</v>
      </c>
      <c r="W127" s="27">
        <v>1.3234456131273819E-3</v>
      </c>
      <c r="X127" s="27">
        <v>9.8369764448470124E-4</v>
      </c>
      <c r="Y127" s="27">
        <v>1.3217797620476385E-3</v>
      </c>
      <c r="Z127" s="27">
        <v>1.7761048797695245E-3</v>
      </c>
      <c r="AA127" s="27">
        <v>1.1767851283526224E-3</v>
      </c>
      <c r="AB127" s="27">
        <v>4.4357299635996881E-3</v>
      </c>
      <c r="AC127" s="27">
        <v>2.0850819095773543E-3</v>
      </c>
      <c r="AD127" s="27">
        <v>2.3422550084471999E-4</v>
      </c>
      <c r="AE127" s="27">
        <v>8.9118457300275478E-4</v>
      </c>
      <c r="AF127" s="27">
        <v>3.0571455963858459E-3</v>
      </c>
      <c r="AG127" s="27">
        <v>1.4514913971621656E-3</v>
      </c>
      <c r="AH127" s="27">
        <v>1.5669963766849579E-3</v>
      </c>
      <c r="AI127" s="27">
        <v>2.6008915727074393E-3</v>
      </c>
      <c r="AJ127" s="27">
        <v>1.3060787974625398E-3</v>
      </c>
      <c r="AK127" s="27">
        <v>3.4211053353699547E-3</v>
      </c>
      <c r="AL127" s="27">
        <v>5.3335621147231191E-3</v>
      </c>
      <c r="AM127" s="27">
        <v>4.5632055567696632E-4</v>
      </c>
      <c r="AN127" s="27">
        <v>5.9789252733189727E-4</v>
      </c>
      <c r="AO127" s="27">
        <v>1.2245308299945778E-3</v>
      </c>
      <c r="AP127" s="27">
        <v>3.2004476200046128E-4</v>
      </c>
      <c r="AQ127" s="27">
        <v>5.732532004243682E-4</v>
      </c>
      <c r="AR127" s="27">
        <v>1.0761062531914627E-3</v>
      </c>
      <c r="AS127" s="27">
        <v>3.9613058209004301E-3</v>
      </c>
      <c r="AT127" s="27">
        <v>1.3420665081237699E-3</v>
      </c>
      <c r="AU127" s="27">
        <v>1.6835436533755685E-3</v>
      </c>
      <c r="AV127" s="27">
        <v>4.3194098274893845E-5</v>
      </c>
      <c r="AW127" s="27">
        <v>1.315857648178575E-3</v>
      </c>
      <c r="AX127" s="27">
        <v>2.0232957673615138E-3</v>
      </c>
      <c r="AY127" s="27">
        <v>2.7236249330030563E-3</v>
      </c>
      <c r="AZ127" s="27">
        <v>4.1138358034978843E-3</v>
      </c>
      <c r="BA127" s="27">
        <v>3.5672094760704799E-3</v>
      </c>
      <c r="BB127" s="27">
        <v>1.624247988891226E-3</v>
      </c>
      <c r="BC127" s="27">
        <v>2.1559444246996499E-3</v>
      </c>
      <c r="BD127" s="27">
        <v>3.9058369126063219E-3</v>
      </c>
      <c r="BE127" s="27">
        <v>1.1315110448050002E-3</v>
      </c>
      <c r="BF127" s="27">
        <v>3.0677183679152596E-3</v>
      </c>
      <c r="BG127" s="27">
        <v>1.1083796720898803E-3</v>
      </c>
      <c r="BH127" s="27">
        <v>8.6374626054347946E-3</v>
      </c>
      <c r="BI127" s="27">
        <v>3.0721573945186875E-3</v>
      </c>
      <c r="BJ127" s="27">
        <v>5.3782944320673691E-4</v>
      </c>
      <c r="BK127" s="27">
        <v>2.8963622431366692E-3</v>
      </c>
      <c r="BL127" s="27">
        <v>3.5909703870302665E-3</v>
      </c>
      <c r="BM127" s="27">
        <v>3.459088229565276E-3</v>
      </c>
      <c r="BN127" s="27">
        <v>1.0585632390630044E-3</v>
      </c>
      <c r="BO127" s="27">
        <v>3.4030244379692451E-4</v>
      </c>
      <c r="BP127" s="27">
        <v>4.5050140157792165E-4</v>
      </c>
      <c r="BQ127" s="27">
        <v>1.156979550730448E-3</v>
      </c>
      <c r="BR127" s="27">
        <v>1.3638338534174895E-3</v>
      </c>
      <c r="BS127" s="27">
        <v>1.8116212393313334E-3</v>
      </c>
      <c r="BT127" s="27">
        <v>1.7654175106909746E-3</v>
      </c>
      <c r="BU127" s="27">
        <v>1.3848086437546483E-3</v>
      </c>
      <c r="BV127" s="27">
        <v>1.5687642715524249E-3</v>
      </c>
      <c r="BW127" s="27">
        <v>4.7011760331283295E-4</v>
      </c>
      <c r="BX127" s="27">
        <v>5.9483055199811374E-4</v>
      </c>
      <c r="BY127" s="27">
        <v>1.3383728228169131E-3</v>
      </c>
      <c r="BZ127" s="27">
        <v>8.8404157211649157E-4</v>
      </c>
      <c r="CA127" s="27">
        <v>2.2162749551892199E-4</v>
      </c>
      <c r="CB127" s="27">
        <v>2.215129533321382E-3</v>
      </c>
      <c r="CC127" s="27">
        <v>5.5307836296733959E-4</v>
      </c>
      <c r="CD127" s="27">
        <v>1.2124060797908755E-4</v>
      </c>
      <c r="CE127" s="27">
        <v>2.6448591512690363E-4</v>
      </c>
      <c r="CF127" s="27">
        <v>4.6698945516165718E-4</v>
      </c>
      <c r="CG127" s="27">
        <v>6.787422253555635E-4</v>
      </c>
      <c r="CH127" s="27">
        <v>4.6167738478119591E-4</v>
      </c>
      <c r="CI127" s="27">
        <v>1.2550028003151055E-4</v>
      </c>
      <c r="CJ127" s="27">
        <v>5.0177457055641589E-4</v>
      </c>
      <c r="CK127" s="27">
        <v>5.0177457055641599E-4</v>
      </c>
      <c r="CL127" s="27">
        <v>3.9975024435240678E-4</v>
      </c>
      <c r="CM127" s="27">
        <v>2.5930536195057415E-4</v>
      </c>
      <c r="CN127" s="27">
        <v>5.0615866957279562E-5</v>
      </c>
      <c r="CO127" s="27">
        <v>1.7561926014479914E-3</v>
      </c>
      <c r="CP127" s="27">
        <v>5.234941243659417E-4</v>
      </c>
      <c r="CQ127" s="27">
        <v>5.2811709846059107E-4</v>
      </c>
      <c r="CR127" s="27">
        <v>3.5711399024033081E-4</v>
      </c>
      <c r="CS127" s="27">
        <v>6.2634929811592431E-4</v>
      </c>
      <c r="CT127" s="27">
        <v>4.1370110795674358E-4</v>
      </c>
      <c r="CU127" s="27">
        <v>0</v>
      </c>
      <c r="CV127" s="27">
        <v>4.4422758341834787E-4</v>
      </c>
      <c r="CW127" s="27">
        <v>5.0912475151222193E-4</v>
      </c>
      <c r="CX127" s="27">
        <v>9.1757041714716776E-4</v>
      </c>
      <c r="CY127" s="27">
        <v>2.7848704100394942E-3</v>
      </c>
      <c r="CZ127" s="27">
        <v>6.0585642613305147E-4</v>
      </c>
      <c r="DA127" s="27">
        <v>2.8163210841343456E-4</v>
      </c>
      <c r="DB127" s="27">
        <v>3.4078017251352847E-5</v>
      </c>
      <c r="DC127" s="27">
        <v>2.4950265558015795E-4</v>
      </c>
      <c r="DD127" s="27">
        <v>3.4127853822185818E-4</v>
      </c>
      <c r="DE127" s="27">
        <v>6.0133639666780088E-4</v>
      </c>
      <c r="DF127" s="27">
        <v>0</v>
      </c>
      <c r="DG127" s="27">
        <v>4.0676134656950095E-5</v>
      </c>
      <c r="DH127" s="27">
        <v>4.9868642780442896E-3</v>
      </c>
      <c r="DI127" s="27">
        <v>6.0849049709892954E-3</v>
      </c>
      <c r="DJ127" s="27">
        <v>1.188843018023948E-3</v>
      </c>
      <c r="DK127" s="27">
        <v>5.6373240724923992E-4</v>
      </c>
      <c r="DL127" s="27">
        <v>5.422162987685452E-5</v>
      </c>
      <c r="DM127" s="27">
        <v>1.9011059971905829E-3</v>
      </c>
      <c r="DN127" s="27">
        <v>1.3257121729735911E-2</v>
      </c>
      <c r="DO127" s="27">
        <v>5.4690209450611385E-3</v>
      </c>
      <c r="DP127" s="27">
        <v>1.1492084906707879E-2</v>
      </c>
      <c r="DQ127" s="27">
        <v>7.3757105510768286E-4</v>
      </c>
      <c r="DR127" s="27">
        <v>9.6398343510173181E-5</v>
      </c>
      <c r="DS127" s="27">
        <v>8.7663420931753466E-7</v>
      </c>
      <c r="DT127" s="27">
        <v>3.42955834849489E-4</v>
      </c>
      <c r="DU127" s="27">
        <v>1.3658924675223683E-3</v>
      </c>
      <c r="DV127" s="27">
        <v>3.0659052513979567E-4</v>
      </c>
      <c r="DW127" s="27">
        <v>1.5042221123677123E-3</v>
      </c>
      <c r="DX127" s="27">
        <v>7.5560578028365053E-4</v>
      </c>
      <c r="DY127" s="27">
        <v>6.2504648271905312E-3</v>
      </c>
      <c r="DZ127" s="27">
        <v>1.8195322470759955E-3</v>
      </c>
      <c r="EA127" s="27">
        <v>2.1655941033612543E-3</v>
      </c>
      <c r="EB127" s="27">
        <v>2.2265160232256731E-3</v>
      </c>
      <c r="EC127" s="27">
        <v>2.2874553850501999E-3</v>
      </c>
      <c r="ED127" s="27">
        <v>4.2832598748761492E-3</v>
      </c>
      <c r="EE127" s="27">
        <v>7.9149973713971036E-4</v>
      </c>
      <c r="EF127" s="27">
        <v>3.3167827460831999E-3</v>
      </c>
      <c r="EG127" s="27">
        <v>2.2362210843743977E-3</v>
      </c>
      <c r="EH127" s="27">
        <v>6.9940047613134037E-3</v>
      </c>
      <c r="EI127" s="27">
        <v>4.6877743409532201E-3</v>
      </c>
      <c r="EJ127" s="27">
        <v>8.0998589252866716E-3</v>
      </c>
      <c r="EK127" s="27">
        <v>1.6288623940553042E-3</v>
      </c>
      <c r="EL127" s="27">
        <v>2.9120680512885952E-3</v>
      </c>
      <c r="EM127" s="27">
        <v>1.1421608840272766E-3</v>
      </c>
      <c r="EN127" s="27">
        <v>7.6438276469460145E-4</v>
      </c>
      <c r="EO127" s="27">
        <v>4.7732373781898211E-3</v>
      </c>
      <c r="EP127" s="27">
        <v>7.7521240244640655E-4</v>
      </c>
      <c r="EQ127" s="27">
        <v>4.8230766820670548E-4</v>
      </c>
      <c r="ER127" s="27">
        <v>7.1335955118442254E-4</v>
      </c>
      <c r="ES127" s="27">
        <v>9.9031350015331616E-4</v>
      </c>
      <c r="ET127" s="27">
        <v>9.8734019252181529E-4</v>
      </c>
      <c r="EU127" s="27">
        <v>1.0036803529694064E-3</v>
      </c>
      <c r="EV127" s="27">
        <v>1.6364396862881801E-3</v>
      </c>
      <c r="EW127" s="27">
        <v>1.3711827041850623E-3</v>
      </c>
      <c r="EX127" s="27">
        <v>2.2863984010018344E-3</v>
      </c>
      <c r="EY127" s="27">
        <v>2.0423398011226029E-3</v>
      </c>
      <c r="EZ127" s="27">
        <v>2.2066231269250243E-3</v>
      </c>
      <c r="FA127" s="27">
        <v>2.8593771937098101E-3</v>
      </c>
      <c r="FB127" s="27">
        <v>6.3687172979691854E-4</v>
      </c>
      <c r="FC127" s="28">
        <v>1.5406176193077843E-2</v>
      </c>
    </row>
    <row r="128" spans="1:159">
      <c r="A128" s="15" t="s">
        <v>905</v>
      </c>
      <c r="B128" s="16" t="s">
        <v>1064</v>
      </c>
      <c r="C128" s="27">
        <v>9.3592807920971702E-3</v>
      </c>
      <c r="D128" s="27">
        <v>4.2819621494918032E-2</v>
      </c>
      <c r="E128" s="27">
        <v>7.5662688952331742E-3</v>
      </c>
      <c r="F128" s="27">
        <v>3.0417894555298104E-2</v>
      </c>
      <c r="G128" s="27">
        <v>1.1401008276278216E-2</v>
      </c>
      <c r="H128" s="27">
        <v>8.320365842040078E-3</v>
      </c>
      <c r="I128" s="27">
        <v>1.1992758516558141E-2</v>
      </c>
      <c r="J128" s="27">
        <v>1.9458521201978128E-2</v>
      </c>
      <c r="K128" s="27">
        <v>1.2935419712539566E-2</v>
      </c>
      <c r="L128" s="27">
        <v>2.5988781458516453E-2</v>
      </c>
      <c r="M128" s="27">
        <v>3.289712604674251E-3</v>
      </c>
      <c r="N128" s="27">
        <v>9.1758862814118099E-3</v>
      </c>
      <c r="O128" s="27">
        <v>1.0106711058368899E-2</v>
      </c>
      <c r="P128" s="27">
        <v>2.0762520851640192E-2</v>
      </c>
      <c r="Q128" s="27">
        <v>6.2559098820079212E-3</v>
      </c>
      <c r="R128" s="27">
        <v>1.8612620296252411E-2</v>
      </c>
      <c r="S128" s="27">
        <v>2.241638707398905E-2</v>
      </c>
      <c r="T128" s="27">
        <v>2.3588852472676267E-2</v>
      </c>
      <c r="U128" s="27">
        <v>1.3836860472809845E-2</v>
      </c>
      <c r="V128" s="27">
        <v>1.2511664614380059E-2</v>
      </c>
      <c r="W128" s="27">
        <v>1.0456219170584148E-2</v>
      </c>
      <c r="X128" s="27">
        <v>8.5264755053697325E-3</v>
      </c>
      <c r="Y128" s="27">
        <v>1.1998253984764151E-2</v>
      </c>
      <c r="Z128" s="27">
        <v>1.1654767573524611E-2</v>
      </c>
      <c r="AA128" s="27">
        <v>1.7836092668284325E-2</v>
      </c>
      <c r="AB128" s="27">
        <v>1.0681695838980281E-2</v>
      </c>
      <c r="AC128" s="27">
        <v>1.6209900568128207E-2</v>
      </c>
      <c r="AD128" s="27">
        <v>2.6756184190305263E-3</v>
      </c>
      <c r="AE128" s="27">
        <v>1.8261019283746557E-2</v>
      </c>
      <c r="AF128" s="27">
        <v>9.5882740977314921E-3</v>
      </c>
      <c r="AG128" s="27">
        <v>9.5893663670869982E-3</v>
      </c>
      <c r="AH128" s="27">
        <v>1.2550534176831754E-2</v>
      </c>
      <c r="AI128" s="27">
        <v>1.5859784481400799E-2</v>
      </c>
      <c r="AJ128" s="27">
        <v>3.3421817703198749E-2</v>
      </c>
      <c r="AK128" s="27">
        <v>1.9163570384496967E-2</v>
      </c>
      <c r="AL128" s="27">
        <v>2.2227301987979765E-2</v>
      </c>
      <c r="AM128" s="27">
        <v>8.4513361807592672E-3</v>
      </c>
      <c r="AN128" s="27">
        <v>5.657738009325175E-3</v>
      </c>
      <c r="AO128" s="27">
        <v>2.3458362930281949E-2</v>
      </c>
      <c r="AP128" s="27">
        <v>1.9837020635583222E-2</v>
      </c>
      <c r="AQ128" s="27">
        <v>9.260509115472609E-3</v>
      </c>
      <c r="AR128" s="27">
        <v>1.3760826089022345E-2</v>
      </c>
      <c r="AS128" s="27">
        <v>1.3772067352608502E-2</v>
      </c>
      <c r="AT128" s="27">
        <v>1.0783136219950307E-2</v>
      </c>
      <c r="AU128" s="27">
        <v>9.3808120969859545E-3</v>
      </c>
      <c r="AV128" s="27">
        <v>2.9006758368886321E-2</v>
      </c>
      <c r="AW128" s="27">
        <v>1.1784696886206578E-2</v>
      </c>
      <c r="AX128" s="27">
        <v>7.9798033190575015E-3</v>
      </c>
      <c r="AY128" s="27">
        <v>9.6133733142120432E-3</v>
      </c>
      <c r="AZ128" s="27">
        <v>1.0488677960859671E-2</v>
      </c>
      <c r="BA128" s="27">
        <v>9.1813385399825455E-3</v>
      </c>
      <c r="BB128" s="27">
        <v>9.5507327818429352E-3</v>
      </c>
      <c r="BC128" s="27">
        <v>9.5693058069459651E-3</v>
      </c>
      <c r="BD128" s="27">
        <v>6.4738623407221592E-3</v>
      </c>
      <c r="BE128" s="27">
        <v>1.1684834874674447E-2</v>
      </c>
      <c r="BF128" s="27">
        <v>3.8966012315322339E-2</v>
      </c>
      <c r="BG128" s="27">
        <v>5.4867856694136713E-3</v>
      </c>
      <c r="BH128" s="27">
        <v>7.8855431614481292E-3</v>
      </c>
      <c r="BI128" s="27">
        <v>1.1000877089210343E-2</v>
      </c>
      <c r="BJ128" s="27">
        <v>1.1837063760215257E-2</v>
      </c>
      <c r="BK128" s="27">
        <v>5.3975361222885286E-2</v>
      </c>
      <c r="BL128" s="27">
        <v>6.6013646301773504E-2</v>
      </c>
      <c r="BM128" s="27">
        <v>6.3881052759473589E-2</v>
      </c>
      <c r="BN128" s="27">
        <v>1.963258402190431E-2</v>
      </c>
      <c r="BO128" s="27">
        <v>1.2081613822944936E-2</v>
      </c>
      <c r="BP128" s="27">
        <v>7.7551781643014983E-3</v>
      </c>
      <c r="BQ128" s="27">
        <v>1.2380908461384552E-2</v>
      </c>
      <c r="BR128" s="27">
        <v>6.140569835912095E-3</v>
      </c>
      <c r="BS128" s="27">
        <v>1.563134792911379E-2</v>
      </c>
      <c r="BT128" s="27">
        <v>0.38519862705379249</v>
      </c>
      <c r="BU128" s="27">
        <v>2.0168305973172946E-2</v>
      </c>
      <c r="BV128" s="27">
        <v>2.0232633122322843E-2</v>
      </c>
      <c r="BW128" s="27">
        <v>1.7481598959545944E-2</v>
      </c>
      <c r="BX128" s="27">
        <v>1.8274629392575664E-2</v>
      </c>
      <c r="BY128" s="27">
        <v>1.9773866437414862E-2</v>
      </c>
      <c r="BZ128" s="27">
        <v>2.2796151532550775E-2</v>
      </c>
      <c r="CA128" s="27">
        <v>1.0021232188870731E-2</v>
      </c>
      <c r="CB128" s="27">
        <v>1.1966087440449507E-2</v>
      </c>
      <c r="CC128" s="27">
        <v>1.2419783389584544E-2</v>
      </c>
      <c r="CD128" s="27">
        <v>2.8010205696767758E-2</v>
      </c>
      <c r="CE128" s="27">
        <v>5.1808877560889491E-2</v>
      </c>
      <c r="CF128" s="27">
        <v>1.3404682581345835E-2</v>
      </c>
      <c r="CG128" s="27">
        <v>1.6009722748806958E-2</v>
      </c>
      <c r="CH128" s="27">
        <v>1.41323000482825E-2</v>
      </c>
      <c r="CI128" s="27">
        <v>9.240850602126054E-3</v>
      </c>
      <c r="CJ128" s="27">
        <v>1.1797119531468619E-2</v>
      </c>
      <c r="CK128" s="27">
        <v>1.1797119531468628E-2</v>
      </c>
      <c r="CL128" s="27">
        <v>1.070036581333195E-2</v>
      </c>
      <c r="CM128" s="27">
        <v>1.2375627238122402E-2</v>
      </c>
      <c r="CN128" s="27">
        <v>1.0157617174533276E-2</v>
      </c>
      <c r="CO128" s="27">
        <v>1.1398476330681735E-2</v>
      </c>
      <c r="CP128" s="27">
        <v>1.4181925162722235E-2</v>
      </c>
      <c r="CQ128" s="27">
        <v>1.4204109861883894E-2</v>
      </c>
      <c r="CR128" s="27">
        <v>1.4361874884957021E-2</v>
      </c>
      <c r="CS128" s="27">
        <v>1.4973853972486371E-3</v>
      </c>
      <c r="CT128" s="27">
        <v>1.0796622392214587E-3</v>
      </c>
      <c r="CU128" s="27">
        <v>0</v>
      </c>
      <c r="CV128" s="27">
        <v>1.0376718548245577E-3</v>
      </c>
      <c r="CW128" s="27">
        <v>1.1892652436696011E-3</v>
      </c>
      <c r="CX128" s="27">
        <v>2.1433540649738931E-3</v>
      </c>
      <c r="CY128" s="27">
        <v>6.5051828200192582E-3</v>
      </c>
      <c r="CZ128" s="27">
        <v>1.4152209023697803E-3</v>
      </c>
      <c r="DA128" s="27">
        <v>6.5786484951409077E-4</v>
      </c>
      <c r="DB128" s="27">
        <v>2.1446586432256727E-2</v>
      </c>
      <c r="DC128" s="27">
        <v>2.6408114698605958E-2</v>
      </c>
      <c r="DD128" s="27">
        <v>1.6382789501717634E-2</v>
      </c>
      <c r="DE128" s="27">
        <v>4.4940954397086307E-3</v>
      </c>
      <c r="DF128" s="27">
        <v>0</v>
      </c>
      <c r="DG128" s="27">
        <v>3.0534173859444163E-3</v>
      </c>
      <c r="DH128" s="27">
        <v>6.5099628654977969E-3</v>
      </c>
      <c r="DI128" s="27">
        <v>7.9433768201150994E-3</v>
      </c>
      <c r="DJ128" s="27">
        <v>1.4628338337516597E-3</v>
      </c>
      <c r="DK128" s="27">
        <v>2.4146343907530173E-2</v>
      </c>
      <c r="DL128" s="27">
        <v>1.9248996435084233E-3</v>
      </c>
      <c r="DM128" s="27">
        <v>8.2121708209082975E-3</v>
      </c>
      <c r="DN128" s="27">
        <v>2.2111681384997941E-2</v>
      </c>
      <c r="DO128" s="27">
        <v>4.5283940853894176E-3</v>
      </c>
      <c r="DP128" s="27">
        <v>7.9197479681915803E-3</v>
      </c>
      <c r="DQ128" s="27">
        <v>7.9169271707410971E-4</v>
      </c>
      <c r="DR128" s="27">
        <v>6.5867469030257513E-4</v>
      </c>
      <c r="DS128" s="27">
        <v>4.6071997889688206E-5</v>
      </c>
      <c r="DT128" s="27">
        <v>8.5312127072792682E-4</v>
      </c>
      <c r="DU128" s="27">
        <v>3.6033982811193811E-3</v>
      </c>
      <c r="DV128" s="27">
        <v>3.3568107223866713E-3</v>
      </c>
      <c r="DW128" s="27">
        <v>2.2457400550841902E-3</v>
      </c>
      <c r="DX128" s="27">
        <v>4.2859005771634746E-3</v>
      </c>
      <c r="DY128" s="27">
        <v>2.3533536617757994E-3</v>
      </c>
      <c r="DZ128" s="27">
        <v>2.1482282359608041E-3</v>
      </c>
      <c r="EA128" s="27">
        <v>5.5215959141715915E-3</v>
      </c>
      <c r="EB128" s="27">
        <v>7.5125516782408211E-2</v>
      </c>
      <c r="EC128" s="27">
        <v>5.0880105919555172E-3</v>
      </c>
      <c r="ED128" s="27">
        <v>3.7515565340138796E-3</v>
      </c>
      <c r="EE128" s="27">
        <v>6.0178412029801426E-3</v>
      </c>
      <c r="EF128" s="27">
        <v>7.1314912708091011E-3</v>
      </c>
      <c r="EG128" s="27">
        <v>1.448255541578768E-2</v>
      </c>
      <c r="EH128" s="27">
        <v>6.2549832928756322E-3</v>
      </c>
      <c r="EI128" s="27">
        <v>3.1389451134841546E-3</v>
      </c>
      <c r="EJ128" s="27">
        <v>8.8452907438643213E-3</v>
      </c>
      <c r="EK128" s="27">
        <v>7.6604564226505295E-3</v>
      </c>
      <c r="EL128" s="27">
        <v>3.8475089057528086E-3</v>
      </c>
      <c r="EM128" s="27">
        <v>4.79156573020844E-3</v>
      </c>
      <c r="EN128" s="27">
        <v>3.4553847839785211E-3</v>
      </c>
      <c r="EO128" s="27">
        <v>1.1424495683801116E-2</v>
      </c>
      <c r="EP128" s="27">
        <v>2.6790793209785944E-3</v>
      </c>
      <c r="EQ128" s="27">
        <v>3.0814178043203342E-3</v>
      </c>
      <c r="ER128" s="27">
        <v>8.4621432520723752E-3</v>
      </c>
      <c r="ES128" s="27">
        <v>9.6614399557466337E-3</v>
      </c>
      <c r="ET128" s="27">
        <v>7.8296470603249416E-3</v>
      </c>
      <c r="EU128" s="27">
        <v>8.5747523741971365E-3</v>
      </c>
      <c r="EV128" s="27">
        <v>2.8830735103152726E-3</v>
      </c>
      <c r="EW128" s="27">
        <v>6.0428573398661522E-3</v>
      </c>
      <c r="EX128" s="27">
        <v>1.4009416259624241E-2</v>
      </c>
      <c r="EY128" s="27">
        <v>3.0623700031341709E-3</v>
      </c>
      <c r="EZ128" s="27">
        <v>3.4645124270644661E-3</v>
      </c>
      <c r="FA128" s="27">
        <v>1.570993588884154E-2</v>
      </c>
      <c r="FB128" s="27">
        <v>4.0053218423086463E-2</v>
      </c>
      <c r="FC128" s="28">
        <v>4.0105365707306308E-2</v>
      </c>
    </row>
    <row r="129" spans="1:159">
      <c r="A129" s="15" t="s">
        <v>906</v>
      </c>
      <c r="B129" s="16" t="s">
        <v>1065</v>
      </c>
      <c r="C129" s="27">
        <v>4.34876060564525E-2</v>
      </c>
      <c r="D129" s="27">
        <v>1.0453960537403715E-2</v>
      </c>
      <c r="E129" s="27">
        <v>1.4776080517920426E-2</v>
      </c>
      <c r="F129" s="27">
        <v>2.45727697418247E-2</v>
      </c>
      <c r="G129" s="27">
        <v>2.2891527049070531E-2</v>
      </c>
      <c r="H129" s="27">
        <v>3.9267680777414334E-2</v>
      </c>
      <c r="I129" s="27">
        <v>0.22885637066926057</v>
      </c>
      <c r="J129" s="27">
        <v>6.3200200642212672E-3</v>
      </c>
      <c r="K129" s="27">
        <v>5.5636398061550442E-3</v>
      </c>
      <c r="L129" s="27">
        <v>2.8576655835245734E-3</v>
      </c>
      <c r="M129" s="27">
        <v>2.09938346224325E-3</v>
      </c>
      <c r="N129" s="27">
        <v>1.0489867524028199E-2</v>
      </c>
      <c r="O129" s="27">
        <v>7.389527075782408E-3</v>
      </c>
      <c r="P129" s="27">
        <v>1.5662983482800381E-2</v>
      </c>
      <c r="Q129" s="27">
        <v>3.9755519315892614E-2</v>
      </c>
      <c r="R129" s="27">
        <v>6.5414902032272871E-3</v>
      </c>
      <c r="S129" s="27">
        <v>4.0558008122903054E-3</v>
      </c>
      <c r="T129" s="27">
        <v>3.425882205896649E-3</v>
      </c>
      <c r="U129" s="27">
        <v>8.4556022059981382E-3</v>
      </c>
      <c r="V129" s="27">
        <v>2.930613860775276E-3</v>
      </c>
      <c r="W129" s="27">
        <v>4.0097905010565088E-3</v>
      </c>
      <c r="X129" s="27">
        <v>2.1432904225921682E-3</v>
      </c>
      <c r="Y129" s="27">
        <v>3.6563194816717297E-3</v>
      </c>
      <c r="Z129" s="27">
        <v>9.4279676200274235E-4</v>
      </c>
      <c r="AA129" s="27">
        <v>3.1515966604417907E-3</v>
      </c>
      <c r="AB129" s="27">
        <v>2.346276642939329E-3</v>
      </c>
      <c r="AC129" s="27">
        <v>2.2880159467250248E-3</v>
      </c>
      <c r="AD129" s="27">
        <v>3.6125204224094062E-4</v>
      </c>
      <c r="AE129" s="27">
        <v>3.3402203856749312E-4</v>
      </c>
      <c r="AF129" s="27">
        <v>1.2379504646170426E-3</v>
      </c>
      <c r="AG129" s="27">
        <v>1.3259876873923326E-3</v>
      </c>
      <c r="AH129" s="27">
        <v>1.1717521233092167E-2</v>
      </c>
      <c r="AI129" s="27">
        <v>5.8229277477167482E-3</v>
      </c>
      <c r="AJ129" s="27">
        <v>2.9442833459766362E-2</v>
      </c>
      <c r="AK129" s="27">
        <v>3.6856469012766747E-3</v>
      </c>
      <c r="AL129" s="27">
        <v>5.8074390034651164E-3</v>
      </c>
      <c r="AM129" s="27">
        <v>2.1938860355267859E-3</v>
      </c>
      <c r="AN129" s="27">
        <v>3.9195733911107488E-3</v>
      </c>
      <c r="AO129" s="27">
        <v>4.434460681792836E-3</v>
      </c>
      <c r="AP129" s="27">
        <v>3.7462500979390089E-3</v>
      </c>
      <c r="AQ129" s="27">
        <v>2.44436772986563E-3</v>
      </c>
      <c r="AR129" s="27">
        <v>3.7613012284325679E-3</v>
      </c>
      <c r="AS129" s="27">
        <v>9.1426578743846829E-3</v>
      </c>
      <c r="AT129" s="27">
        <v>8.1037967739272382E-3</v>
      </c>
      <c r="AU129" s="27">
        <v>4.9242858725927806E-3</v>
      </c>
      <c r="AV129" s="27">
        <v>0</v>
      </c>
      <c r="AW129" s="27">
        <v>6.1606677719271748E-3</v>
      </c>
      <c r="AX129" s="27">
        <v>4.6699407114896606E-3</v>
      </c>
      <c r="AY129" s="27">
        <v>6.9963640577694729E-3</v>
      </c>
      <c r="AZ129" s="27">
        <v>3.1686155715293313E-3</v>
      </c>
      <c r="BA129" s="27">
        <v>7.0557305078158751E-4</v>
      </c>
      <c r="BB129" s="27">
        <v>2.2452949861021874E-3</v>
      </c>
      <c r="BC129" s="27">
        <v>2.3629431570955481E-3</v>
      </c>
      <c r="BD129" s="27">
        <v>2.2262993326643507E-3</v>
      </c>
      <c r="BE129" s="27">
        <v>2.9990445250564664E-3</v>
      </c>
      <c r="BF129" s="27">
        <v>3.9170377496068273E-4</v>
      </c>
      <c r="BG129" s="27">
        <v>3.4061297019037308E-3</v>
      </c>
      <c r="BH129" s="27">
        <v>2.7250012932449085E-4</v>
      </c>
      <c r="BI129" s="27">
        <v>3.8418904685991119E-3</v>
      </c>
      <c r="BJ129" s="27">
        <v>9.6176338506686731E-4</v>
      </c>
      <c r="BK129" s="27">
        <v>9.1601104706457836E-4</v>
      </c>
      <c r="BL129" s="27">
        <v>7.4030031895009252E-4</v>
      </c>
      <c r="BM129" s="27">
        <v>8.4045001876216366E-4</v>
      </c>
      <c r="BN129" s="27">
        <v>2.9361661367424691E-4</v>
      </c>
      <c r="BO129" s="27">
        <v>8.3584595087234299E-4</v>
      </c>
      <c r="BP129" s="27">
        <v>9.6233005230749802E-4</v>
      </c>
      <c r="BQ129" s="27">
        <v>1.3931357753250589E-3</v>
      </c>
      <c r="BR129" s="27">
        <v>5.2187636632197503E-4</v>
      </c>
      <c r="BS129" s="27">
        <v>3.2413234259346779E-2</v>
      </c>
      <c r="BT129" s="27">
        <v>1.1470692260699012E-2</v>
      </c>
      <c r="BU129" s="27">
        <v>1.7155546948495859E-2</v>
      </c>
      <c r="BV129" s="27">
        <v>1.8933451311798088E-2</v>
      </c>
      <c r="BW129" s="27">
        <v>7.366267830591593E-3</v>
      </c>
      <c r="BX129" s="27">
        <v>9.2780205137819836E-3</v>
      </c>
      <c r="BY129" s="27">
        <v>2.1069287209908302E-2</v>
      </c>
      <c r="BZ129" s="27">
        <v>1.3422875718010164E-2</v>
      </c>
      <c r="CA129" s="27">
        <v>3.3984960444224293E-3</v>
      </c>
      <c r="CB129" s="27">
        <v>4.7327707092728348E-3</v>
      </c>
      <c r="CC129" s="27">
        <v>5.5164952973002735E-3</v>
      </c>
      <c r="CD129" s="27">
        <v>2.3663409799515151E-3</v>
      </c>
      <c r="CE129" s="27">
        <v>5.3669387099153261E-3</v>
      </c>
      <c r="CF129" s="27">
        <v>8.7393253190507156E-3</v>
      </c>
      <c r="CG129" s="27">
        <v>8.4994571336043656E-3</v>
      </c>
      <c r="CH129" s="27">
        <v>6.907158981522942E-3</v>
      </c>
      <c r="CI129" s="27">
        <v>2.5830701419303536E-3</v>
      </c>
      <c r="CJ129" s="27">
        <v>7.7135459156922126E-3</v>
      </c>
      <c r="CK129" s="27">
        <v>7.7135459156922152E-3</v>
      </c>
      <c r="CL129" s="27">
        <v>6.0659898900725789E-3</v>
      </c>
      <c r="CM129" s="27">
        <v>3.3433742191405621E-3</v>
      </c>
      <c r="CN129" s="27">
        <v>0</v>
      </c>
      <c r="CO129" s="27">
        <v>4.1891393110572266E-3</v>
      </c>
      <c r="CP129" s="27">
        <v>6.902991323303095E-3</v>
      </c>
      <c r="CQ129" s="27">
        <v>6.9646264918858175E-3</v>
      </c>
      <c r="CR129" s="27">
        <v>1.51087849056213E-3</v>
      </c>
      <c r="CS129" s="27">
        <v>5.7166022939615464E-3</v>
      </c>
      <c r="CT129" s="27">
        <v>4.8816157730721867E-3</v>
      </c>
      <c r="CU129" s="27">
        <v>0</v>
      </c>
      <c r="CV129" s="27">
        <v>1.1219182732770095E-4</v>
      </c>
      <c r="CW129" s="27">
        <v>1.2858192138898739E-4</v>
      </c>
      <c r="CX129" s="27">
        <v>2.3173685210950743E-4</v>
      </c>
      <c r="CY129" s="27">
        <v>7.033325075605153E-4</v>
      </c>
      <c r="CZ129" s="27">
        <v>1.5301197422962602E-4</v>
      </c>
      <c r="DA129" s="27">
        <v>7.1127552760046298E-5</v>
      </c>
      <c r="DB129" s="27">
        <v>7.9903063897361019E-6</v>
      </c>
      <c r="DC129" s="27">
        <v>4.3530885642257392E-5</v>
      </c>
      <c r="DD129" s="27">
        <v>1.5990395135158347E-3</v>
      </c>
      <c r="DE129" s="27">
        <v>8.5764682245837148E-4</v>
      </c>
      <c r="DF129" s="27">
        <v>0</v>
      </c>
      <c r="DG129" s="27">
        <v>0</v>
      </c>
      <c r="DH129" s="27">
        <v>3.5366630556408168E-3</v>
      </c>
      <c r="DI129" s="27">
        <v>4.3154120056083326E-3</v>
      </c>
      <c r="DJ129" s="27">
        <v>7.4421130036362321E-3</v>
      </c>
      <c r="DK129" s="27">
        <v>4.0195355767816826E-3</v>
      </c>
      <c r="DL129" s="27">
        <v>0</v>
      </c>
      <c r="DM129" s="27">
        <v>6.6590400276463849E-3</v>
      </c>
      <c r="DN129" s="27">
        <v>1.9475588050320691E-2</v>
      </c>
      <c r="DO129" s="27">
        <v>3.3387760378130113E-2</v>
      </c>
      <c r="DP129" s="27">
        <v>7.577389490655442E-3</v>
      </c>
      <c r="DQ129" s="27">
        <v>4.8870292011858399E-3</v>
      </c>
      <c r="DR129" s="27">
        <v>2.7121439694353365E-3</v>
      </c>
      <c r="DS129" s="27">
        <v>6.9076827618201023E-4</v>
      </c>
      <c r="DT129" s="27">
        <v>2.3674928275346789E-3</v>
      </c>
      <c r="DU129" s="27">
        <v>1.925911968308232E-3</v>
      </c>
      <c r="DV129" s="27">
        <v>0</v>
      </c>
      <c r="DW129" s="27">
        <v>3.2895820932664788E-3</v>
      </c>
      <c r="DX129" s="27">
        <v>1.279233210985985E-3</v>
      </c>
      <c r="DY129" s="27">
        <v>2.1854846421096247E-3</v>
      </c>
      <c r="DZ129" s="27">
        <v>2.1199428244543963E-3</v>
      </c>
      <c r="EA129" s="27">
        <v>3.799950477838833E-3</v>
      </c>
      <c r="EB129" s="27">
        <v>7.4562071911224576E-3</v>
      </c>
      <c r="EC129" s="27">
        <v>6.3893188161122027E-3</v>
      </c>
      <c r="ED129" s="27">
        <v>5.58669505522243E-3</v>
      </c>
      <c r="EE129" s="27">
        <v>1.3121771610245487E-2</v>
      </c>
      <c r="EF129" s="27">
        <v>1.8182176622835303E-3</v>
      </c>
      <c r="EG129" s="27">
        <v>1.1190746824509087E-2</v>
      </c>
      <c r="EH129" s="27">
        <v>1.1438853510156952E-2</v>
      </c>
      <c r="EI129" s="27">
        <v>8.653771560238813E-3</v>
      </c>
      <c r="EJ129" s="27">
        <v>5.5020477939157009E-3</v>
      </c>
      <c r="EK129" s="27">
        <v>3.7734922603971988E-3</v>
      </c>
      <c r="EL129" s="27">
        <v>3.7565067791500402E-3</v>
      </c>
      <c r="EM129" s="27">
        <v>5.9114243032823656E-3</v>
      </c>
      <c r="EN129" s="27">
        <v>6.4095745966669731E-3</v>
      </c>
      <c r="EO129" s="27">
        <v>1.1233151006827259E-2</v>
      </c>
      <c r="EP129" s="27">
        <v>1.0460855195043719E-2</v>
      </c>
      <c r="EQ129" s="27">
        <v>1.0326984913016873E-2</v>
      </c>
      <c r="ER129" s="27">
        <v>4.0908966765766212E-3</v>
      </c>
      <c r="ES129" s="27">
        <v>3.020613069140659E-3</v>
      </c>
      <c r="ET129" s="27">
        <v>3.0206130691406582E-3</v>
      </c>
      <c r="EU129" s="27">
        <v>3.0206130691406586E-3</v>
      </c>
      <c r="EV129" s="27">
        <v>6.0162012952593609E-3</v>
      </c>
      <c r="EW129" s="27">
        <v>2.849597412089655E-2</v>
      </c>
      <c r="EX129" s="27">
        <v>1.5161361841309943E-3</v>
      </c>
      <c r="EY129" s="27">
        <v>1.2708208678804456E-2</v>
      </c>
      <c r="EZ129" s="27">
        <v>2.3003449573370634E-2</v>
      </c>
      <c r="FA129" s="27">
        <v>2.367999947196266E-2</v>
      </c>
      <c r="FB129" s="27">
        <v>0</v>
      </c>
      <c r="FC129" s="28">
        <v>1.173708520030309E-2</v>
      </c>
    </row>
    <row r="130" spans="1:159">
      <c r="A130" s="15" t="s">
        <v>907</v>
      </c>
      <c r="B130" s="16" t="s">
        <v>1066</v>
      </c>
      <c r="C130" s="27">
        <v>2.1974166597465883E-3</v>
      </c>
      <c r="D130" s="27">
        <v>5.0667223793569938E-3</v>
      </c>
      <c r="E130" s="27">
        <v>5.5158220155424097E-4</v>
      </c>
      <c r="F130" s="27">
        <v>6.1238211644258481E-4</v>
      </c>
      <c r="G130" s="27">
        <v>1.9404373370189123E-3</v>
      </c>
      <c r="H130" s="27">
        <v>9.3154223167878731E-4</v>
      </c>
      <c r="I130" s="27">
        <v>7.041174176493708E-4</v>
      </c>
      <c r="J130" s="27">
        <v>1.1310521618789989E-3</v>
      </c>
      <c r="K130" s="27">
        <v>7.5249927570159849E-4</v>
      </c>
      <c r="L130" s="27">
        <v>4.1476255059413724E-3</v>
      </c>
      <c r="M130" s="27">
        <v>2.5398006187120852E-4</v>
      </c>
      <c r="N130" s="27">
        <v>5.8714326437472788E-4</v>
      </c>
      <c r="O130" s="27">
        <v>2.7346489675895839E-4</v>
      </c>
      <c r="P130" s="27">
        <v>2.8659449869852527E-3</v>
      </c>
      <c r="Q130" s="27">
        <v>1.4060380151018899E-3</v>
      </c>
      <c r="R130" s="27">
        <v>1.2163905644551362E-3</v>
      </c>
      <c r="S130" s="27">
        <v>2.8456059803402202E-3</v>
      </c>
      <c r="T130" s="27">
        <v>1.5970669518241283E-3</v>
      </c>
      <c r="U130" s="27">
        <v>7.6260301023058487E-4</v>
      </c>
      <c r="V130" s="27">
        <v>2.5835674825255722E-3</v>
      </c>
      <c r="W130" s="27">
        <v>5.7762158345023773E-3</v>
      </c>
      <c r="X130" s="27">
        <v>2.3481178398762487E-3</v>
      </c>
      <c r="Y130" s="27">
        <v>2.2202130600872828E-3</v>
      </c>
      <c r="Z130" s="27">
        <v>2.249892103917862E-3</v>
      </c>
      <c r="AA130" s="27">
        <v>3.4614901624003985E-3</v>
      </c>
      <c r="AB130" s="27">
        <v>9.2935459392009048E-4</v>
      </c>
      <c r="AC130" s="27">
        <v>1.8271321356063881E-3</v>
      </c>
      <c r="AD130" s="27">
        <v>5.9574407779381033E-3</v>
      </c>
      <c r="AE130" s="27">
        <v>2.2210055096418733E-2</v>
      </c>
      <c r="AF130" s="27">
        <v>4.648664245629766E-4</v>
      </c>
      <c r="AG130" s="27">
        <v>7.697350641913635E-4</v>
      </c>
      <c r="AH130" s="27">
        <v>7.1359500425244369E-4</v>
      </c>
      <c r="AI130" s="27">
        <v>2.2269124428429847E-3</v>
      </c>
      <c r="AJ130" s="27">
        <v>8.5204485891311587E-3</v>
      </c>
      <c r="AK130" s="27">
        <v>1.9280148023710097E-3</v>
      </c>
      <c r="AL130" s="27">
        <v>5.3185915204250729E-3</v>
      </c>
      <c r="AM130" s="27">
        <v>5.5098154067794074E-3</v>
      </c>
      <c r="AN130" s="27">
        <v>1.2591056481897796E-3</v>
      </c>
      <c r="AO130" s="27">
        <v>5.2321362157327763E-3</v>
      </c>
      <c r="AP130" s="27">
        <v>5.2459895912413089E-3</v>
      </c>
      <c r="AQ130" s="27">
        <v>1.6686378228785468E-2</v>
      </c>
      <c r="AR130" s="27">
        <v>7.3336735056067387E-4</v>
      </c>
      <c r="AS130" s="27">
        <v>2.4405656263980437E-3</v>
      </c>
      <c r="AT130" s="27">
        <v>1.7632349142350395E-3</v>
      </c>
      <c r="AU130" s="27">
        <v>1.1271746442256384E-3</v>
      </c>
      <c r="AV130" s="27">
        <v>7.7478387329249672E-4</v>
      </c>
      <c r="AW130" s="27">
        <v>1.1856529798662298E-3</v>
      </c>
      <c r="AX130" s="27">
        <v>9.8515868645428651E-4</v>
      </c>
      <c r="AY130" s="27">
        <v>6.2911940666058263E-4</v>
      </c>
      <c r="AZ130" s="27">
        <v>5.4513494037755161E-4</v>
      </c>
      <c r="BA130" s="27">
        <v>6.3970790849466534E-4</v>
      </c>
      <c r="BB130" s="27">
        <v>8.7166022033764961E-4</v>
      </c>
      <c r="BC130" s="27">
        <v>7.5045811626241687E-4</v>
      </c>
      <c r="BD130" s="27">
        <v>3.3341383907564015E-4</v>
      </c>
      <c r="BE130" s="27">
        <v>9.0912830910558177E-4</v>
      </c>
      <c r="BF130" s="27">
        <v>2.1818998274957752E-3</v>
      </c>
      <c r="BG130" s="27">
        <v>2.239197920588229E-4</v>
      </c>
      <c r="BH130" s="27">
        <v>4.5002096046119233E-4</v>
      </c>
      <c r="BI130" s="27">
        <v>4.1743818032391326E-4</v>
      </c>
      <c r="BJ130" s="27">
        <v>2.6070248693735557E-3</v>
      </c>
      <c r="BK130" s="27">
        <v>1.0741125956645921E-2</v>
      </c>
      <c r="BL130" s="27">
        <v>1.3011171017199275E-2</v>
      </c>
      <c r="BM130" s="27">
        <v>1.2631839820322129E-2</v>
      </c>
      <c r="BN130" s="27">
        <v>3.893819576374657E-3</v>
      </c>
      <c r="BO130" s="27">
        <v>2.7785519122388064E-3</v>
      </c>
      <c r="BP130" s="27">
        <v>1.253337392527417E-3</v>
      </c>
      <c r="BQ130" s="27">
        <v>1.8628449275502456E-3</v>
      </c>
      <c r="BR130" s="27">
        <v>8.2411164905381599E-4</v>
      </c>
      <c r="BS130" s="27">
        <v>6.7932341819624989E-4</v>
      </c>
      <c r="BT130" s="27">
        <v>0.10683237677245104</v>
      </c>
      <c r="BU130" s="27">
        <v>8.8889564701449407E-4</v>
      </c>
      <c r="BV130" s="27">
        <v>7.3632224429947093E-4</v>
      </c>
      <c r="BW130" s="27">
        <v>1.1074132880648927E-3</v>
      </c>
      <c r="BX130" s="27">
        <v>1.2913065564775891E-3</v>
      </c>
      <c r="BY130" s="27">
        <v>1.8120702447303304E-3</v>
      </c>
      <c r="BZ130" s="27">
        <v>2.5519825884031313E-3</v>
      </c>
      <c r="CA130" s="27">
        <v>4.5563001050838464E-4</v>
      </c>
      <c r="CB130" s="27">
        <v>6.218991393230921E-4</v>
      </c>
      <c r="CC130" s="27">
        <v>9.7450496727513592E-4</v>
      </c>
      <c r="CD130" s="27">
        <v>2.727936476236444E-4</v>
      </c>
      <c r="CE130" s="27">
        <v>1.0028535049471333E-2</v>
      </c>
      <c r="CF130" s="27">
        <v>7.666596382132657E-4</v>
      </c>
      <c r="CG130" s="27">
        <v>2.1323915652490346E-3</v>
      </c>
      <c r="CH130" s="27">
        <v>1.4107633923155689E-3</v>
      </c>
      <c r="CI130" s="27">
        <v>2.080330240200211E-4</v>
      </c>
      <c r="CJ130" s="27">
        <v>5.0204065034179001E-4</v>
      </c>
      <c r="CK130" s="27">
        <v>5.0204065034179012E-4</v>
      </c>
      <c r="CL130" s="27">
        <v>3.6704155017874167E-4</v>
      </c>
      <c r="CM130" s="27">
        <v>5.6735441310625282E-4</v>
      </c>
      <c r="CN130" s="27">
        <v>9.1927166547610417E-4</v>
      </c>
      <c r="CO130" s="27">
        <v>4.7226174388452573E-4</v>
      </c>
      <c r="CP130" s="27">
        <v>8.8319456051723399E-4</v>
      </c>
      <c r="CQ130" s="27">
        <v>8.881460461602858E-4</v>
      </c>
      <c r="CR130" s="27">
        <v>6.6445476146667921E-3</v>
      </c>
      <c r="CS130" s="27">
        <v>2.0230388995147618E-5</v>
      </c>
      <c r="CT130" s="27">
        <v>6.9632534777217789E-5</v>
      </c>
      <c r="CU130" s="27">
        <v>0</v>
      </c>
      <c r="CV130" s="27">
        <v>1.0813623018534166E-7</v>
      </c>
      <c r="CW130" s="27">
        <v>1.2393384242133622E-7</v>
      </c>
      <c r="CX130" s="27">
        <v>2.2335984874321502E-7</v>
      </c>
      <c r="CY130" s="27">
        <v>6.7790789887258344E-7</v>
      </c>
      <c r="CZ130" s="27">
        <v>1.4748077877436489E-7</v>
      </c>
      <c r="DA130" s="27">
        <v>6.8556378846690935E-8</v>
      </c>
      <c r="DB130" s="27">
        <v>3.3715726282465878E-3</v>
      </c>
      <c r="DC130" s="27">
        <v>1.9422130699975203E-3</v>
      </c>
      <c r="DD130" s="27">
        <v>1.1677881963414987E-3</v>
      </c>
      <c r="DE130" s="27">
        <v>4.5567100085982599E-4</v>
      </c>
      <c r="DF130" s="27">
        <v>0</v>
      </c>
      <c r="DG130" s="27">
        <v>5.3848171620617135E-4</v>
      </c>
      <c r="DH130" s="27">
        <v>3.7498017688797743E-6</v>
      </c>
      <c r="DI130" s="27">
        <v>4.5755137960682007E-6</v>
      </c>
      <c r="DJ130" s="27">
        <v>9.9361024949352466E-5</v>
      </c>
      <c r="DK130" s="27">
        <v>5.1059847221293286E-3</v>
      </c>
      <c r="DL130" s="27">
        <v>2.8873437357510376E-4</v>
      </c>
      <c r="DM130" s="27">
        <v>3.9592627501365833E-4</v>
      </c>
      <c r="DN130" s="27">
        <v>5.1176756941536164E-4</v>
      </c>
      <c r="DO130" s="27">
        <v>1.7286545283244365E-4</v>
      </c>
      <c r="DP130" s="27">
        <v>2.1025030760356286E-4</v>
      </c>
      <c r="DQ130" s="27">
        <v>6.6017969306873415E-5</v>
      </c>
      <c r="DR130" s="27">
        <v>1.8953135285137144E-5</v>
      </c>
      <c r="DS130" s="27">
        <v>1.0987148756779767E-5</v>
      </c>
      <c r="DT130" s="27">
        <v>5.7181889492882006E-5</v>
      </c>
      <c r="DU130" s="27">
        <v>2.8000975039293185E-3</v>
      </c>
      <c r="DV130" s="27">
        <v>6.1306602654915008E-3</v>
      </c>
      <c r="DW130" s="27">
        <v>0.43293937039914177</v>
      </c>
      <c r="DX130" s="27">
        <v>2.0831119426275974E-3</v>
      </c>
      <c r="DY130" s="27">
        <v>1.444948523708843E-4</v>
      </c>
      <c r="DZ130" s="27">
        <v>8.3880875501761261E-5</v>
      </c>
      <c r="EA130" s="27">
        <v>2.802504120593966E-4</v>
      </c>
      <c r="EB130" s="27">
        <v>1.6288170593770229E-3</v>
      </c>
      <c r="EC130" s="27">
        <v>5.1731909103733668E-5</v>
      </c>
      <c r="ED130" s="27">
        <v>1.1218263163097248E-4</v>
      </c>
      <c r="EE130" s="27">
        <v>3.3075099990151525E-4</v>
      </c>
      <c r="EF130" s="27">
        <v>6.8718263568336645E-5</v>
      </c>
      <c r="EG130" s="27">
        <v>4.6161867171564525E-4</v>
      </c>
      <c r="EH130" s="27">
        <v>1.7177065321289257E-4</v>
      </c>
      <c r="EI130" s="27">
        <v>1.901664291984365E-4</v>
      </c>
      <c r="EJ130" s="27">
        <v>4.2807400192654738E-4</v>
      </c>
      <c r="EK130" s="27">
        <v>1.9227972127806099E-4</v>
      </c>
      <c r="EL130" s="27">
        <v>2.6690567858353919E-4</v>
      </c>
      <c r="EM130" s="27">
        <v>2.0263819182954335E-4</v>
      </c>
      <c r="EN130" s="27">
        <v>1.8643727730263636E-4</v>
      </c>
      <c r="EO130" s="27">
        <v>3.1409409239104805E-4</v>
      </c>
      <c r="EP130" s="27">
        <v>9.1137290245394347E-5</v>
      </c>
      <c r="EQ130" s="27">
        <v>5.4205892000236234E-5</v>
      </c>
      <c r="ER130" s="27">
        <v>9.2953438914320419E-4</v>
      </c>
      <c r="ES130" s="27">
        <v>3.0485639513105342E-4</v>
      </c>
      <c r="ET130" s="27">
        <v>2.8983365146035937E-4</v>
      </c>
      <c r="EU130" s="27">
        <v>3.1479208810603716E-4</v>
      </c>
      <c r="EV130" s="27">
        <v>1.2456972095837963E-4</v>
      </c>
      <c r="EW130" s="27">
        <v>2.2104410834707471E-4</v>
      </c>
      <c r="EX130" s="27">
        <v>4.8170422184916426E-4</v>
      </c>
      <c r="EY130" s="27">
        <v>2.3401810221196495E-4</v>
      </c>
      <c r="EZ130" s="27">
        <v>2.505404255535465E-4</v>
      </c>
      <c r="FA130" s="27">
        <v>3.0197135314930955E-4</v>
      </c>
      <c r="FB130" s="27">
        <v>2.6260708772634744E-3</v>
      </c>
      <c r="FC130" s="28">
        <v>7.7541216811123322E-4</v>
      </c>
    </row>
    <row r="131" spans="1:159">
      <c r="A131" s="15" t="s">
        <v>908</v>
      </c>
      <c r="B131" s="16" t="s">
        <v>691</v>
      </c>
      <c r="C131" s="27">
        <v>4.5022195942599701E-6</v>
      </c>
      <c r="D131" s="27">
        <v>0</v>
      </c>
      <c r="E131" s="27">
        <v>1.6939896071448426E-3</v>
      </c>
      <c r="F131" s="27">
        <v>2.2370693641474016E-4</v>
      </c>
      <c r="G131" s="27">
        <v>2.8918775796862498E-4</v>
      </c>
      <c r="H131" s="27">
        <v>4.7476896694083649E-3</v>
      </c>
      <c r="I131" s="27">
        <v>2.6753426881806911E-3</v>
      </c>
      <c r="J131" s="27">
        <v>1.5968390538399695E-4</v>
      </c>
      <c r="K131" s="27">
        <v>1.217992186287407E-4</v>
      </c>
      <c r="L131" s="27">
        <v>1.5909063791368539E-4</v>
      </c>
      <c r="M131" s="27">
        <v>1.0177707397389047E-4</v>
      </c>
      <c r="N131" s="27">
        <v>1.2012327172110978E-3</v>
      </c>
      <c r="O131" s="27">
        <v>2.2465485972399807E-3</v>
      </c>
      <c r="P131" s="27">
        <v>4.3334018866709458E-4</v>
      </c>
      <c r="Q131" s="27">
        <v>5.3445889462937343E-4</v>
      </c>
      <c r="R131" s="27">
        <v>1.4312392100948482E-3</v>
      </c>
      <c r="S131" s="27">
        <v>3.2044263935487671E-4</v>
      </c>
      <c r="T131" s="27">
        <v>6.1134102702977951E-4</v>
      </c>
      <c r="U131" s="27">
        <v>1.5473279432262974E-3</v>
      </c>
      <c r="V131" s="27">
        <v>3.9331922868299755E-4</v>
      </c>
      <c r="W131" s="27">
        <v>4.7993631479826941E-4</v>
      </c>
      <c r="X131" s="27">
        <v>1.8444330834088148E-4</v>
      </c>
      <c r="Y131" s="27">
        <v>4.1961262287226617E-4</v>
      </c>
      <c r="Z131" s="27">
        <v>4.8214817516272005E-4</v>
      </c>
      <c r="AA131" s="27">
        <v>4.7192931997618075E-4</v>
      </c>
      <c r="AB131" s="27">
        <v>4.6994982874193139E-3</v>
      </c>
      <c r="AC131" s="27">
        <v>8.0273621275151559E-4</v>
      </c>
      <c r="AD131" s="27">
        <v>1.0251834993952912E-4</v>
      </c>
      <c r="AE131" s="27">
        <v>2.5688705234159782E-4</v>
      </c>
      <c r="AF131" s="27">
        <v>6.7878071808331311E-4</v>
      </c>
      <c r="AG131" s="27">
        <v>1.0648895173184082E-3</v>
      </c>
      <c r="AH131" s="27">
        <v>9.116540258408771E-4</v>
      </c>
      <c r="AI131" s="27">
        <v>8.3761632326012875E-4</v>
      </c>
      <c r="AJ131" s="27">
        <v>6.5772673291682301E-4</v>
      </c>
      <c r="AK131" s="27">
        <v>6.6060662220774138E-4</v>
      </c>
      <c r="AL131" s="27">
        <v>6.9095050606366652E-4</v>
      </c>
      <c r="AM131" s="27">
        <v>9.1801591177415598E-5</v>
      </c>
      <c r="AN131" s="27">
        <v>2.6237933720099914E-4</v>
      </c>
      <c r="AO131" s="27">
        <v>4.6311327487008933E-4</v>
      </c>
      <c r="AP131" s="27">
        <v>1.7485156430177345E-4</v>
      </c>
      <c r="AQ131" s="27">
        <v>1.6370457126347189E-4</v>
      </c>
      <c r="AR131" s="27">
        <v>2.7775936273475969E-4</v>
      </c>
      <c r="AS131" s="27">
        <v>1.1185531486632367E-3</v>
      </c>
      <c r="AT131" s="27">
        <v>7.7629206690758791E-4</v>
      </c>
      <c r="AU131" s="27">
        <v>1.1013697166528265E-3</v>
      </c>
      <c r="AV131" s="27">
        <v>4.1338736358634505E-5</v>
      </c>
      <c r="AW131" s="27">
        <v>1.2934772095170059E-3</v>
      </c>
      <c r="AX131" s="27">
        <v>1.1326601146260896E-3</v>
      </c>
      <c r="AY131" s="27">
        <v>1.002274274622282E-3</v>
      </c>
      <c r="AZ131" s="27">
        <v>4.6481819270235438E-4</v>
      </c>
      <c r="BA131" s="27">
        <v>6.7118328622469889E-4</v>
      </c>
      <c r="BB131" s="27">
        <v>8.470976308073225E-4</v>
      </c>
      <c r="BC131" s="27">
        <v>1.127616823593926E-3</v>
      </c>
      <c r="BD131" s="27">
        <v>1.8462444994797912E-3</v>
      </c>
      <c r="BE131" s="27">
        <v>9.7691209255958123E-4</v>
      </c>
      <c r="BF131" s="27">
        <v>1.2527041207169459E-3</v>
      </c>
      <c r="BG131" s="27">
        <v>6.9111731684890919E-4</v>
      </c>
      <c r="BH131" s="27">
        <v>1.0628635749585949E-3</v>
      </c>
      <c r="BI131" s="27">
        <v>7.5201410013409097E-4</v>
      </c>
      <c r="BJ131" s="27">
        <v>2.3654738390602157E-4</v>
      </c>
      <c r="BK131" s="27">
        <v>1.810001510567386E-3</v>
      </c>
      <c r="BL131" s="27">
        <v>2.2937988710427927E-3</v>
      </c>
      <c r="BM131" s="27">
        <v>2.1935436232620015E-3</v>
      </c>
      <c r="BN131" s="27">
        <v>6.6669672886886158E-4</v>
      </c>
      <c r="BO131" s="27">
        <v>2.4163227645889872E-4</v>
      </c>
      <c r="BP131" s="27">
        <v>3.7941508929056618E-4</v>
      </c>
      <c r="BQ131" s="27">
        <v>2.1198275278571369E-4</v>
      </c>
      <c r="BR131" s="27">
        <v>3.8688861703220512E-4</v>
      </c>
      <c r="BS131" s="27">
        <v>8.8549724650153962E-4</v>
      </c>
      <c r="BT131" s="27">
        <v>1.0047908427381756E-6</v>
      </c>
      <c r="BU131" s="27">
        <v>9.4799993813802315E-5</v>
      </c>
      <c r="BV131" s="27">
        <v>4.2230114873423216E-4</v>
      </c>
      <c r="BW131" s="27">
        <v>4.8504450681879593E-4</v>
      </c>
      <c r="BX131" s="27">
        <v>6.4897301660006785E-4</v>
      </c>
      <c r="BY131" s="27">
        <v>1.5751807048284473E-4</v>
      </c>
      <c r="BZ131" s="27">
        <v>1.9399117134961082E-4</v>
      </c>
      <c r="CA131" s="27">
        <v>7.2194856537615988E-5</v>
      </c>
      <c r="CB131" s="27">
        <v>4.6887007910026136E-4</v>
      </c>
      <c r="CC131" s="27">
        <v>1.8188929951624291E-4</v>
      </c>
      <c r="CD131" s="27">
        <v>5.2288106485104485E-5</v>
      </c>
      <c r="CE131" s="27">
        <v>1.1859113506491851E-4</v>
      </c>
      <c r="CF131" s="27">
        <v>1.0836573629219744E-4</v>
      </c>
      <c r="CG131" s="27">
        <v>1.8780916335928553E-4</v>
      </c>
      <c r="CH131" s="27">
        <v>1.3147585248627006E-4</v>
      </c>
      <c r="CI131" s="27">
        <v>5.7077085586590152E-5</v>
      </c>
      <c r="CJ131" s="27">
        <v>8.9047635962115302E-5</v>
      </c>
      <c r="CK131" s="27">
        <v>8.9047635962115329E-5</v>
      </c>
      <c r="CL131" s="27">
        <v>6.6721403488180368E-5</v>
      </c>
      <c r="CM131" s="27">
        <v>5.0736471603147054E-5</v>
      </c>
      <c r="CN131" s="27">
        <v>0</v>
      </c>
      <c r="CO131" s="27">
        <v>3.2979690989874303E-4</v>
      </c>
      <c r="CP131" s="27">
        <v>1.0475447864809099E-4</v>
      </c>
      <c r="CQ131" s="27">
        <v>1.0568980648625214E-4</v>
      </c>
      <c r="CR131" s="27">
        <v>6.1823289760194511E-5</v>
      </c>
      <c r="CS131" s="27">
        <v>1.04007408695621E-3</v>
      </c>
      <c r="CT131" s="27">
        <v>1.4772471926683399E-3</v>
      </c>
      <c r="CU131" s="27">
        <v>0</v>
      </c>
      <c r="CV131" s="27">
        <v>1.405266201580645E-4</v>
      </c>
      <c r="CW131" s="27">
        <v>1.6105614158013571E-4</v>
      </c>
      <c r="CX131" s="27">
        <v>2.9026353673604664E-4</v>
      </c>
      <c r="CY131" s="27">
        <v>8.8096381428999179E-4</v>
      </c>
      <c r="CZ131" s="27">
        <v>1.9165616689169616E-4</v>
      </c>
      <c r="DA131" s="27">
        <v>8.9091289691613787E-5</v>
      </c>
      <c r="DB131" s="27">
        <v>1.0343053825178592E-5</v>
      </c>
      <c r="DC131" s="27">
        <v>5.5439070513988605E-5</v>
      </c>
      <c r="DD131" s="27">
        <v>5.9137883177761582E-5</v>
      </c>
      <c r="DE131" s="27">
        <v>1.9163434671949363E-4</v>
      </c>
      <c r="DF131" s="27">
        <v>0</v>
      </c>
      <c r="DG131" s="27">
        <v>4.59045816761685E-6</v>
      </c>
      <c r="DH131" s="27">
        <v>1.1335364198538621E-3</v>
      </c>
      <c r="DI131" s="27">
        <v>1.3831312325892921E-3</v>
      </c>
      <c r="DJ131" s="27">
        <v>4.8835327831111002E-4</v>
      </c>
      <c r="DK131" s="27">
        <v>1.7315137601743911E-4</v>
      </c>
      <c r="DL131" s="27">
        <v>6.1191193762354239E-6</v>
      </c>
      <c r="DM131" s="27">
        <v>8.3870382590393291E-4</v>
      </c>
      <c r="DN131" s="27">
        <v>3.8767844425403029E-3</v>
      </c>
      <c r="DO131" s="27">
        <v>3.7189166471274415E-3</v>
      </c>
      <c r="DP131" s="27">
        <v>1.1077846946577635E-3</v>
      </c>
      <c r="DQ131" s="27">
        <v>2.6041147496889472E-4</v>
      </c>
      <c r="DR131" s="27">
        <v>9.9805648729973126E-5</v>
      </c>
      <c r="DS131" s="27">
        <v>1.9480760207056324E-8</v>
      </c>
      <c r="DT131" s="27">
        <v>4.2141155526744798E-5</v>
      </c>
      <c r="DU131" s="27">
        <v>4.4074168786479851E-4</v>
      </c>
      <c r="DV131" s="27">
        <v>2.09134055347746E-6</v>
      </c>
      <c r="DW131" s="27">
        <v>3.9547623611545484E-4</v>
      </c>
      <c r="DX131" s="27">
        <v>4.4518388474564683E-3</v>
      </c>
      <c r="DY131" s="27">
        <v>2.1461735425675459E-3</v>
      </c>
      <c r="DZ131" s="27">
        <v>3.2869598888480862E-4</v>
      </c>
      <c r="EA131" s="27">
        <v>5.0109924191075507E-4</v>
      </c>
      <c r="EB131" s="27">
        <v>2.3282996128588467E-2</v>
      </c>
      <c r="EC131" s="27">
        <v>1.365942536121989E-3</v>
      </c>
      <c r="ED131" s="27">
        <v>3.5163963382742374E-3</v>
      </c>
      <c r="EE131" s="27">
        <v>4.450030653520517E-3</v>
      </c>
      <c r="EF131" s="27">
        <v>1.9215766898637745E-3</v>
      </c>
      <c r="EG131" s="27">
        <v>1.322785833624158E-2</v>
      </c>
      <c r="EH131" s="27">
        <v>9.0867833101634194E-4</v>
      </c>
      <c r="EI131" s="27">
        <v>2.8613692726301948E-3</v>
      </c>
      <c r="EJ131" s="27">
        <v>4.244352657309023E-3</v>
      </c>
      <c r="EK131" s="27">
        <v>7.4941693025676163E-4</v>
      </c>
      <c r="EL131" s="27">
        <v>1.1591332327056559E-4</v>
      </c>
      <c r="EM131" s="27">
        <v>1.4440998630880304E-4</v>
      </c>
      <c r="EN131" s="27">
        <v>2.9692981819998484E-4</v>
      </c>
      <c r="EO131" s="27">
        <v>3.9654379164369815E-3</v>
      </c>
      <c r="EP131" s="27">
        <v>1.6449338773670903E-3</v>
      </c>
      <c r="EQ131" s="27">
        <v>2.6692589375256993E-3</v>
      </c>
      <c r="ER131" s="27">
        <v>3.7161652167957428E-4</v>
      </c>
      <c r="ES131" s="27">
        <v>6.2547146875480846E-4</v>
      </c>
      <c r="ET131" s="27">
        <v>6.2799076557275985E-4</v>
      </c>
      <c r="EU131" s="27">
        <v>6.4550004235029029E-4</v>
      </c>
      <c r="EV131" s="27">
        <v>2.3047903276392765E-3</v>
      </c>
      <c r="EW131" s="27">
        <v>7.488312440527905E-4</v>
      </c>
      <c r="EX131" s="27">
        <v>3.8150190462430609E-4</v>
      </c>
      <c r="EY131" s="27">
        <v>1.1514754347475094E-3</v>
      </c>
      <c r="EZ131" s="27">
        <v>1.9748602653570646E-3</v>
      </c>
      <c r="FA131" s="27">
        <v>1.467916300031366E-3</v>
      </c>
      <c r="FB131" s="27">
        <v>7.2433909182911333E-5</v>
      </c>
      <c r="FC131" s="28">
        <v>5.7713763597946549E-3</v>
      </c>
    </row>
    <row r="132" spans="1:159">
      <c r="A132" s="15" t="s">
        <v>909</v>
      </c>
      <c r="B132" s="16" t="s">
        <v>692</v>
      </c>
      <c r="C132" s="27">
        <v>7.8505369813984961E-4</v>
      </c>
      <c r="D132" s="27">
        <v>3.0457389440934901E-3</v>
      </c>
      <c r="E132" s="27">
        <v>5.3087061691089988E-4</v>
      </c>
      <c r="F132" s="27">
        <v>3.3993456259670014E-4</v>
      </c>
      <c r="G132" s="27">
        <v>1.0540956372709189E-3</v>
      </c>
      <c r="H132" s="27">
        <v>2.011284363851927E-4</v>
      </c>
      <c r="I132" s="27">
        <v>3.3840125891338292E-4</v>
      </c>
      <c r="J132" s="27">
        <v>1.7194754257204364E-3</v>
      </c>
      <c r="K132" s="27">
        <v>9.7653558757556584E-4</v>
      </c>
      <c r="L132" s="27">
        <v>1.95681484633833E-3</v>
      </c>
      <c r="M132" s="27">
        <v>2.0355414794778095E-4</v>
      </c>
      <c r="N132" s="27">
        <v>6.2330788573114232E-4</v>
      </c>
      <c r="O132" s="27">
        <v>6.5999259116951978E-4</v>
      </c>
      <c r="P132" s="27">
        <v>1.3519549126775896E-3</v>
      </c>
      <c r="Q132" s="27">
        <v>2.6174781762618025E-4</v>
      </c>
      <c r="R132" s="27">
        <v>1.2283266003240091E-3</v>
      </c>
      <c r="S132" s="27">
        <v>2.0545058567308259E-3</v>
      </c>
      <c r="T132" s="27">
        <v>2.003566782859074E-3</v>
      </c>
      <c r="U132" s="27">
        <v>1.4562258431117261E-3</v>
      </c>
      <c r="V132" s="27">
        <v>1.1671041164841888E-3</v>
      </c>
      <c r="W132" s="27">
        <v>9.0943187226602356E-4</v>
      </c>
      <c r="X132" s="27">
        <v>1.2240328644440317E-3</v>
      </c>
      <c r="Y132" s="27">
        <v>1.1029055507104522E-3</v>
      </c>
      <c r="Z132" s="27">
        <v>1.0980715665555589E-3</v>
      </c>
      <c r="AA132" s="27">
        <v>1.6284599710766066E-3</v>
      </c>
      <c r="AB132" s="27">
        <v>6.7791719120326264E-4</v>
      </c>
      <c r="AC132" s="27">
        <v>1.3388130362038387E-3</v>
      </c>
      <c r="AD132" s="27">
        <v>7.2627457547521843E-4</v>
      </c>
      <c r="AE132" s="27">
        <v>1.3381542699724518E-3</v>
      </c>
      <c r="AF132" s="27">
        <v>6.3878724265399285E-4</v>
      </c>
      <c r="AG132" s="27">
        <v>6.1963514999427666E-4</v>
      </c>
      <c r="AH132" s="27">
        <v>7.8058555567206086E-4</v>
      </c>
      <c r="AI132" s="27">
        <v>1.2907530227287229E-3</v>
      </c>
      <c r="AJ132" s="27">
        <v>3.1495135859568968E-3</v>
      </c>
      <c r="AK132" s="27">
        <v>1.4108883515025065E-3</v>
      </c>
      <c r="AL132" s="27">
        <v>1.9974227546123826E-3</v>
      </c>
      <c r="AM132" s="27">
        <v>8.7899486072333421E-4</v>
      </c>
      <c r="AN132" s="27">
        <v>3.8178593155373334E-4</v>
      </c>
      <c r="AO132" s="27">
        <v>1.7524689760801718E-3</v>
      </c>
      <c r="AP132" s="27">
        <v>1.3859753109591207E-3</v>
      </c>
      <c r="AQ132" s="27">
        <v>7.3781937469448997E-4</v>
      </c>
      <c r="AR132" s="27">
        <v>9.13845205589818E-4</v>
      </c>
      <c r="AS132" s="27">
        <v>8.4743176364460951E-4</v>
      </c>
      <c r="AT132" s="27">
        <v>6.868120893841061E-4</v>
      </c>
      <c r="AU132" s="27">
        <v>5.5817178256654411E-4</v>
      </c>
      <c r="AV132" s="27">
        <v>1.8863185542505139E-3</v>
      </c>
      <c r="AW132" s="27">
        <v>7.9508745504814379E-4</v>
      </c>
      <c r="AX132" s="27">
        <v>4.806367560030058E-4</v>
      </c>
      <c r="AY132" s="27">
        <v>6.1550273057812933E-4</v>
      </c>
      <c r="AZ132" s="27">
        <v>5.8888958649911435E-4</v>
      </c>
      <c r="BA132" s="27">
        <v>5.2954408643954753E-4</v>
      </c>
      <c r="BB132" s="27">
        <v>5.895021487278511E-4</v>
      </c>
      <c r="BC132" s="27">
        <v>6.7432468417782379E-4</v>
      </c>
      <c r="BD132" s="27">
        <v>5.1166555913546993E-4</v>
      </c>
      <c r="BE132" s="27">
        <v>7.937849731790281E-4</v>
      </c>
      <c r="BF132" s="27">
        <v>1.669075175117893E-3</v>
      </c>
      <c r="BG132" s="27">
        <v>4.236903296442146E-4</v>
      </c>
      <c r="BH132" s="27">
        <v>5.8174820140020965E-4</v>
      </c>
      <c r="BI132" s="27">
        <v>5.5137277750649219E-4</v>
      </c>
      <c r="BJ132" s="27">
        <v>1.0389446308997682E-3</v>
      </c>
      <c r="BK132" s="27">
        <v>6.5733223211264231E-4</v>
      </c>
      <c r="BL132" s="27">
        <v>3.57047429399645E-4</v>
      </c>
      <c r="BM132" s="27">
        <v>4.9141314933908733E-4</v>
      </c>
      <c r="BN132" s="27">
        <v>1.9256330114676302E-4</v>
      </c>
      <c r="BO132" s="27">
        <v>1.0588405290562813E-3</v>
      </c>
      <c r="BP132" s="27">
        <v>5.9523082867158012E-4</v>
      </c>
      <c r="BQ132" s="27">
        <v>8.5388140420350641E-4</v>
      </c>
      <c r="BR132" s="27">
        <v>4.3768061761242363E-4</v>
      </c>
      <c r="BS132" s="27">
        <v>9.7172544279007912E-4</v>
      </c>
      <c r="BT132" s="27">
        <v>1.4207742516317804E-3</v>
      </c>
      <c r="BU132" s="27">
        <v>1.166110791173401E-3</v>
      </c>
      <c r="BV132" s="27">
        <v>1.1497714316268241E-3</v>
      </c>
      <c r="BW132" s="27">
        <v>6.2693560668397011E-4</v>
      </c>
      <c r="BX132" s="27">
        <v>4.9411283201648577E-4</v>
      </c>
      <c r="BY132" s="27">
        <v>1.1428838333218741E-3</v>
      </c>
      <c r="BZ132" s="27">
        <v>1.4047259149631902E-3</v>
      </c>
      <c r="CA132" s="27">
        <v>5.9150578683853517E-4</v>
      </c>
      <c r="CB132" s="27">
        <v>5.8598732968097821E-4</v>
      </c>
      <c r="CC132" s="27">
        <v>6.981373159875929E-4</v>
      </c>
      <c r="CD132" s="27">
        <v>2.5168128645220139E-4</v>
      </c>
      <c r="CE132" s="27">
        <v>4.1941490361237514E-4</v>
      </c>
      <c r="CF132" s="27">
        <v>8.3676260761009376E-4</v>
      </c>
      <c r="CG132" s="27">
        <v>1.2089671063944005E-3</v>
      </c>
      <c r="CH132" s="27">
        <v>8.3927715990047452E-4</v>
      </c>
      <c r="CI132" s="27">
        <v>1.7645231111381376E-4</v>
      </c>
      <c r="CJ132" s="27">
        <v>6.9123666032923402E-4</v>
      </c>
      <c r="CK132" s="27">
        <v>6.9123666032923445E-4</v>
      </c>
      <c r="CL132" s="27">
        <v>5.9477241371553885E-4</v>
      </c>
      <c r="CM132" s="27">
        <v>6.7602704292054662E-4</v>
      </c>
      <c r="CN132" s="27">
        <v>7.5741806579220257E-4</v>
      </c>
      <c r="CO132" s="27">
        <v>6.1789467492593113E-4</v>
      </c>
      <c r="CP132" s="27">
        <v>8.1258328615690999E-4</v>
      </c>
      <c r="CQ132" s="27">
        <v>8.1335578588283969E-4</v>
      </c>
      <c r="CR132" s="27">
        <v>1.2952407428119548E-3</v>
      </c>
      <c r="CS132" s="27">
        <v>1.4195250988399539E-5</v>
      </c>
      <c r="CT132" s="27">
        <v>1.7770283455374848E-5</v>
      </c>
      <c r="CU132" s="27">
        <v>0</v>
      </c>
      <c r="CV132" s="27">
        <v>5.6676781401653022E-7</v>
      </c>
      <c r="CW132" s="27">
        <v>6.4956687348373459E-7</v>
      </c>
      <c r="CX132" s="27">
        <v>1.1706823235309626E-6</v>
      </c>
      <c r="CY132" s="27">
        <v>3.5530772368337611E-6</v>
      </c>
      <c r="CZ132" s="27">
        <v>7.7298199180918841E-7</v>
      </c>
      <c r="DA132" s="27">
        <v>3.5932035830388291E-7</v>
      </c>
      <c r="DB132" s="27">
        <v>1.4820469299741063E-3</v>
      </c>
      <c r="DC132" s="27">
        <v>1.7125110408478727E-3</v>
      </c>
      <c r="DD132" s="27">
        <v>1.0753486471738851E-3</v>
      </c>
      <c r="DE132" s="27">
        <v>1.2879087819807773E-4</v>
      </c>
      <c r="DF132" s="27">
        <v>0</v>
      </c>
      <c r="DG132" s="27">
        <v>1.6121801240633705E-4</v>
      </c>
      <c r="DH132" s="27">
        <v>4.914338556494958E-6</v>
      </c>
      <c r="DI132" s="27">
        <v>5.9964554386603507E-6</v>
      </c>
      <c r="DJ132" s="27">
        <v>4.7443768840066413E-5</v>
      </c>
      <c r="DK132" s="27">
        <v>1.9501086332623561E-3</v>
      </c>
      <c r="DL132" s="27">
        <v>2.1490496754181964E-4</v>
      </c>
      <c r="DM132" s="27">
        <v>2.4811379900855924E-4</v>
      </c>
      <c r="DN132" s="27">
        <v>2.1155194402504388E-4</v>
      </c>
      <c r="DO132" s="27">
        <v>1.3765347752661659E-4</v>
      </c>
      <c r="DP132" s="27">
        <v>1.0528030967080325E-4</v>
      </c>
      <c r="DQ132" s="27">
        <v>4.2878997886444515E-5</v>
      </c>
      <c r="DR132" s="27">
        <v>2.3141281284474565E-5</v>
      </c>
      <c r="DS132" s="27">
        <v>4.811747771142912E-6</v>
      </c>
      <c r="DT132" s="27">
        <v>4.815744911319968E-4</v>
      </c>
      <c r="DU132" s="27">
        <v>1.1352328654042002E-3</v>
      </c>
      <c r="DV132" s="27">
        <v>7.1346082981883557E-4</v>
      </c>
      <c r="DW132" s="27">
        <v>3.5209491429666773E-4</v>
      </c>
      <c r="DX132" s="27">
        <v>8.5617442894607074E-4</v>
      </c>
      <c r="DY132" s="27">
        <v>4.7789547497370409E-3</v>
      </c>
      <c r="DZ132" s="27">
        <v>8.875767058907295E-5</v>
      </c>
      <c r="EA132" s="27">
        <v>2.2597612431563124E-4</v>
      </c>
      <c r="EB132" s="27">
        <v>1.029719969297148E-2</v>
      </c>
      <c r="EC132" s="27">
        <v>5.5461987656130542E-5</v>
      </c>
      <c r="ED132" s="27">
        <v>8.4454471737279287E-5</v>
      </c>
      <c r="EE132" s="27">
        <v>3.1615665932733497E-4</v>
      </c>
      <c r="EF132" s="27">
        <v>5.2665226587208826E-5</v>
      </c>
      <c r="EG132" s="27">
        <v>1.0048971021303556E-3</v>
      </c>
      <c r="EH132" s="27">
        <v>1.1754185777284225E-4</v>
      </c>
      <c r="EI132" s="27">
        <v>1.465216749561724E-4</v>
      </c>
      <c r="EJ132" s="27">
        <v>3.6794643180116103E-4</v>
      </c>
      <c r="EK132" s="27">
        <v>6.0429521400418441E-4</v>
      </c>
      <c r="EL132" s="27">
        <v>2.8825813287022232E-4</v>
      </c>
      <c r="EM132" s="27">
        <v>3.2050741894951677E-4</v>
      </c>
      <c r="EN132" s="27">
        <v>2.6288562601830412E-4</v>
      </c>
      <c r="EO132" s="27">
        <v>3.9803303087486262E-4</v>
      </c>
      <c r="EP132" s="27">
        <v>9.9963426079823176E-5</v>
      </c>
      <c r="EQ132" s="27">
        <v>7.9201601278094523E-4</v>
      </c>
      <c r="ER132" s="27">
        <v>6.2830141446628145E-4</v>
      </c>
      <c r="ES132" s="27">
        <v>5.254260564517601E-4</v>
      </c>
      <c r="ET132" s="27">
        <v>4.0118007929782629E-4</v>
      </c>
      <c r="EU132" s="27">
        <v>5.0792157406172442E-4</v>
      </c>
      <c r="EV132" s="27">
        <v>1.0755818886037394E-4</v>
      </c>
      <c r="EW132" s="27">
        <v>4.6494126176390045E-4</v>
      </c>
      <c r="EX132" s="27">
        <v>1.0910112496970977E-3</v>
      </c>
      <c r="EY132" s="27">
        <v>2.1483317662478275E-4</v>
      </c>
      <c r="EZ132" s="27">
        <v>1.6370716005113722E-4</v>
      </c>
      <c r="FA132" s="27">
        <v>2.3129135518995387E-4</v>
      </c>
      <c r="FB132" s="27">
        <v>3.2267256524689371E-3</v>
      </c>
      <c r="FC132" s="28">
        <v>1.5533813425476476E-4</v>
      </c>
    </row>
    <row r="133" spans="1:159">
      <c r="A133" s="15" t="s">
        <v>910</v>
      </c>
      <c r="B133" s="16" t="s">
        <v>693</v>
      </c>
      <c r="C133" s="27">
        <v>1.7675380629316919E-3</v>
      </c>
      <c r="D133" s="27">
        <v>5.439259043593222E-3</v>
      </c>
      <c r="E133" s="27">
        <v>9.6472381101878101E-4</v>
      </c>
      <c r="F133" s="27">
        <v>7.0361455419831677E-4</v>
      </c>
      <c r="G133" s="27">
        <v>2.341043754984107E-3</v>
      </c>
      <c r="H133" s="27">
        <v>3.9167116559221741E-4</v>
      </c>
      <c r="I133" s="27">
        <v>5.478154908866872E-4</v>
      </c>
      <c r="J133" s="27">
        <v>5.4246986472300971E-3</v>
      </c>
      <c r="K133" s="27">
        <v>2.2060937020094299E-3</v>
      </c>
      <c r="L133" s="27">
        <v>2.1167672252073812E-2</v>
      </c>
      <c r="M133" s="27">
        <v>9.3172284992461556E-4</v>
      </c>
      <c r="N133" s="27">
        <v>1.8805603105335486E-3</v>
      </c>
      <c r="O133" s="27">
        <v>1.8894356144135763E-3</v>
      </c>
      <c r="P133" s="27">
        <v>2.2053400972626446E-3</v>
      </c>
      <c r="Q133" s="27">
        <v>7.2494552630497048E-4</v>
      </c>
      <c r="R133" s="27">
        <v>1.8875213085367613E-3</v>
      </c>
      <c r="S133" s="27">
        <v>4.2053093177938667E-3</v>
      </c>
      <c r="T133" s="27">
        <v>3.5424796663287364E-3</v>
      </c>
      <c r="U133" s="27">
        <v>2.2928367404111017E-3</v>
      </c>
      <c r="V133" s="27">
        <v>5.3856456476528095E-3</v>
      </c>
      <c r="W133" s="27">
        <v>3.2496832470263674E-3</v>
      </c>
      <c r="X133" s="27">
        <v>1.3966402385598299E-3</v>
      </c>
      <c r="Y133" s="27">
        <v>1.4944254640853378E-3</v>
      </c>
      <c r="Z133" s="27">
        <v>2.3565937644823617E-3</v>
      </c>
      <c r="AA133" s="27">
        <v>3.7369510530302725E-3</v>
      </c>
      <c r="AB133" s="27">
        <v>1.2333755797304601E-3</v>
      </c>
      <c r="AC133" s="27">
        <v>2.3623379975258887E-3</v>
      </c>
      <c r="AD133" s="27">
        <v>7.1482658471786198E-3</v>
      </c>
      <c r="AE133" s="27">
        <v>2.5247933884297519E-3</v>
      </c>
      <c r="AF133" s="27">
        <v>1.9348344648808333E-3</v>
      </c>
      <c r="AG133" s="27">
        <v>1.4019836523534626E-3</v>
      </c>
      <c r="AH133" s="27">
        <v>3.6000139806368178E-3</v>
      </c>
      <c r="AI133" s="27">
        <v>4.0515751952486072E-3</v>
      </c>
      <c r="AJ133" s="27">
        <v>3.9831090975156755E-3</v>
      </c>
      <c r="AK133" s="27">
        <v>4.6496543024621799E-3</v>
      </c>
      <c r="AL133" s="27">
        <v>4.6080640833562692E-3</v>
      </c>
      <c r="AM133" s="27">
        <v>1.3251032956018761E-3</v>
      </c>
      <c r="AN133" s="27">
        <v>8.9558527246084952E-4</v>
      </c>
      <c r="AO133" s="27">
        <v>3.330789781183098E-3</v>
      </c>
      <c r="AP133" s="27">
        <v>2.6626130614561196E-3</v>
      </c>
      <c r="AQ133" s="27">
        <v>5.3907628116059078E-3</v>
      </c>
      <c r="AR133" s="27">
        <v>5.1812731970853863E-3</v>
      </c>
      <c r="AS133" s="27">
        <v>1.7594500352386827E-3</v>
      </c>
      <c r="AT133" s="27">
        <v>1.841529894568086E-3</v>
      </c>
      <c r="AU133" s="27">
        <v>1.2054003513962195E-3</v>
      </c>
      <c r="AV133" s="27">
        <v>1.3550791510525122E-3</v>
      </c>
      <c r="AW133" s="27">
        <v>1.5912111799322158E-3</v>
      </c>
      <c r="AX133" s="27">
        <v>9.9144425867751687E-4</v>
      </c>
      <c r="AY133" s="27">
        <v>1.53260035055698E-3</v>
      </c>
      <c r="AZ133" s="27">
        <v>1.2744289906297627E-3</v>
      </c>
      <c r="BA133" s="27">
        <v>1.173769294515838E-3</v>
      </c>
      <c r="BB133" s="27">
        <v>1.7119002753877741E-3</v>
      </c>
      <c r="BC133" s="27">
        <v>1.47495367964806E-3</v>
      </c>
      <c r="BD133" s="27">
        <v>1.1992738782263678E-3</v>
      </c>
      <c r="BE133" s="27">
        <v>2.7183438705100718E-3</v>
      </c>
      <c r="BF133" s="27">
        <v>6.9682847917833714E-3</v>
      </c>
      <c r="BG133" s="27">
        <v>1.3171724307811669E-3</v>
      </c>
      <c r="BH133" s="27">
        <v>1.2112687283770158E-3</v>
      </c>
      <c r="BI133" s="27">
        <v>1.2851467574017106E-3</v>
      </c>
      <c r="BJ133" s="27">
        <v>1.4077759166992944E-3</v>
      </c>
      <c r="BK133" s="27">
        <v>4.4465207571952698E-3</v>
      </c>
      <c r="BL133" s="27">
        <v>5.2221685579434858E-3</v>
      </c>
      <c r="BM133" s="27">
        <v>5.1240076622409052E-3</v>
      </c>
      <c r="BN133" s="27">
        <v>1.5948461737384605E-3</v>
      </c>
      <c r="BO133" s="27">
        <v>1.4197540744749267E-3</v>
      </c>
      <c r="BP133" s="27">
        <v>1.0443638007323188E-3</v>
      </c>
      <c r="BQ133" s="27">
        <v>1.5887549471939805E-3</v>
      </c>
      <c r="BR133" s="27">
        <v>8.9297828047113926E-4</v>
      </c>
      <c r="BS133" s="27">
        <v>2.0144785985486027E-3</v>
      </c>
      <c r="BT133" s="27">
        <v>2.461838043792804E-2</v>
      </c>
      <c r="BU133" s="27">
        <v>1.296073259801819E-3</v>
      </c>
      <c r="BV133" s="27">
        <v>1.34934292516373E-3</v>
      </c>
      <c r="BW133" s="27">
        <v>8.1031763494851658E-4</v>
      </c>
      <c r="BX133" s="27">
        <v>7.035802838293734E-4</v>
      </c>
      <c r="BY133" s="27">
        <v>1.3987996616750286E-3</v>
      </c>
      <c r="BZ133" s="27">
        <v>1.7819005689906071E-3</v>
      </c>
      <c r="CA133" s="27">
        <v>9.2225689861891147E-4</v>
      </c>
      <c r="CB133" s="27">
        <v>1.2396805037370503E-3</v>
      </c>
      <c r="CC133" s="27">
        <v>1.094452876915127E-3</v>
      </c>
      <c r="CD133" s="27">
        <v>7.0176386565246572E-4</v>
      </c>
      <c r="CE133" s="27">
        <v>7.7569463574089542E-4</v>
      </c>
      <c r="CF133" s="27">
        <v>1.1947585300732142E-3</v>
      </c>
      <c r="CG133" s="27">
        <v>3.7223424483369648E-3</v>
      </c>
      <c r="CH133" s="27">
        <v>2.1123516093588084E-3</v>
      </c>
      <c r="CI133" s="27">
        <v>2.3473369454911892E-4</v>
      </c>
      <c r="CJ133" s="27">
        <v>8.9111879900944475E-4</v>
      </c>
      <c r="CK133" s="27">
        <v>8.9111879900944518E-4</v>
      </c>
      <c r="CL133" s="27">
        <v>7.9714286764402166E-4</v>
      </c>
      <c r="CM133" s="27">
        <v>1.2632059590144589E-3</v>
      </c>
      <c r="CN133" s="27">
        <v>1.8973049567722253E-3</v>
      </c>
      <c r="CO133" s="27">
        <v>1.0726020371786453E-3</v>
      </c>
      <c r="CP133" s="27">
        <v>1.4305925457394151E-3</v>
      </c>
      <c r="CQ133" s="27">
        <v>1.4322597981105058E-3</v>
      </c>
      <c r="CR133" s="27">
        <v>1.1866124388131272E-2</v>
      </c>
      <c r="CS133" s="27">
        <v>5.2071374760216834E-5</v>
      </c>
      <c r="CT133" s="27">
        <v>3.9954646535050321E-5</v>
      </c>
      <c r="CU133" s="27">
        <v>0</v>
      </c>
      <c r="CV133" s="27">
        <v>2.4463692798776866E-5</v>
      </c>
      <c r="CW133" s="27">
        <v>2.8037591500749151E-5</v>
      </c>
      <c r="CX133" s="27">
        <v>5.0530767661031096E-5</v>
      </c>
      <c r="CY133" s="27">
        <v>1.5336331362262735E-4</v>
      </c>
      <c r="CZ133" s="27">
        <v>3.3364622194398482E-5</v>
      </c>
      <c r="DA133" s="27">
        <v>1.5509530789333503E-5</v>
      </c>
      <c r="DB133" s="27">
        <v>2.941076264346807E-3</v>
      </c>
      <c r="DC133" s="27">
        <v>8.8031198404017673E-5</v>
      </c>
      <c r="DD133" s="27">
        <v>1.4788462120526649E-4</v>
      </c>
      <c r="DE133" s="27">
        <v>1.6816737300660506E-4</v>
      </c>
      <c r="DF133" s="27">
        <v>0</v>
      </c>
      <c r="DG133" s="27">
        <v>1.5380912699639211E-4</v>
      </c>
      <c r="DH133" s="27">
        <v>1.0803615250387085E-5</v>
      </c>
      <c r="DI133" s="27">
        <v>1.3182453193076952E-5</v>
      </c>
      <c r="DJ133" s="27">
        <v>1.2061341124140969E-4</v>
      </c>
      <c r="DK133" s="27">
        <v>1.8852759107750725E-2</v>
      </c>
      <c r="DL133" s="27">
        <v>2.0502886092829654E-4</v>
      </c>
      <c r="DM133" s="27">
        <v>4.6455349601602582E-4</v>
      </c>
      <c r="DN133" s="27">
        <v>4.2470503805216948E-4</v>
      </c>
      <c r="DO133" s="27">
        <v>2.9942747234333421E-4</v>
      </c>
      <c r="DP133" s="27">
        <v>2.4999842023115177E-4</v>
      </c>
      <c r="DQ133" s="27">
        <v>1.3177448130956119E-4</v>
      </c>
      <c r="DR133" s="27">
        <v>4.2307373145849201E-5</v>
      </c>
      <c r="DS133" s="27">
        <v>5.1039591742487567E-6</v>
      </c>
      <c r="DT133" s="27">
        <v>1.353666056952349E-4</v>
      </c>
      <c r="DU133" s="27">
        <v>2.8252212157782892E-4</v>
      </c>
      <c r="DV133" s="27">
        <v>9.1485692511871495E-4</v>
      </c>
      <c r="DW133" s="27">
        <v>3.1964299526168353E-4</v>
      </c>
      <c r="DX133" s="27">
        <v>9.7383974788110242E-4</v>
      </c>
      <c r="DY133" s="27">
        <v>1.3280776872323923E-4</v>
      </c>
      <c r="DZ133" s="27">
        <v>1.7458926412575889E-4</v>
      </c>
      <c r="EA133" s="27">
        <v>4.9222026857018511E-4</v>
      </c>
      <c r="EB133" s="27">
        <v>1.4959950674106563E-4</v>
      </c>
      <c r="EC133" s="27">
        <v>2.2307092719907852E-4</v>
      </c>
      <c r="ED133" s="27">
        <v>5.776347202281583E-4</v>
      </c>
      <c r="EE133" s="27">
        <v>8.1566147875696438E-4</v>
      </c>
      <c r="EF133" s="27">
        <v>2.1460375753718248E-4</v>
      </c>
      <c r="EG133" s="27">
        <v>1.9585194720543216E-3</v>
      </c>
      <c r="EH133" s="27">
        <v>4.2857608394365893E-3</v>
      </c>
      <c r="EI133" s="27">
        <v>3.320118804857949E-4</v>
      </c>
      <c r="EJ133" s="27">
        <v>7.7608508962196527E-4</v>
      </c>
      <c r="EK133" s="27">
        <v>6.0348704068971342E-4</v>
      </c>
      <c r="EL133" s="27">
        <v>5.7041556451567802E-4</v>
      </c>
      <c r="EM133" s="27">
        <v>6.3062054817869333E-4</v>
      </c>
      <c r="EN133" s="27">
        <v>4.4821495623810465E-4</v>
      </c>
      <c r="EO133" s="27">
        <v>7.3739906173415589E-4</v>
      </c>
      <c r="EP133" s="27">
        <v>1.6353143810082183E-4</v>
      </c>
      <c r="EQ133" s="27">
        <v>3.5698253683020024E-4</v>
      </c>
      <c r="ER133" s="27">
        <v>8.5795573079737084E-4</v>
      </c>
      <c r="ES133" s="27">
        <v>6.4721240926108605E-4</v>
      </c>
      <c r="ET133" s="27">
        <v>6.8072550552112818E-4</v>
      </c>
      <c r="EU133" s="27">
        <v>7.8778504828006131E-4</v>
      </c>
      <c r="EV133" s="27">
        <v>1.5722053608630601E-4</v>
      </c>
      <c r="EW133" s="27">
        <v>7.6143982064299804E-4</v>
      </c>
      <c r="EX133" s="27">
        <v>2.0635652869994336E-3</v>
      </c>
      <c r="EY133" s="27">
        <v>3.172160963425174E-4</v>
      </c>
      <c r="EZ133" s="27">
        <v>2.6029230961235948E-4</v>
      </c>
      <c r="FA133" s="27">
        <v>3.4583695499568011E-4</v>
      </c>
      <c r="FB133" s="27">
        <v>4.1430829375093533E-3</v>
      </c>
      <c r="FC133" s="28">
        <v>2.2885206610372751E-4</v>
      </c>
    </row>
    <row r="134" spans="1:159">
      <c r="A134" s="15" t="s">
        <v>911</v>
      </c>
      <c r="B134" s="16" t="s">
        <v>1067</v>
      </c>
      <c r="C134" s="27">
        <v>2.5679326574667979E-5</v>
      </c>
      <c r="D134" s="27">
        <v>0</v>
      </c>
      <c r="E134" s="27">
        <v>3.3792585470714367E-5</v>
      </c>
      <c r="F134" s="27">
        <v>0</v>
      </c>
      <c r="G134" s="27">
        <v>1.7964694055626704E-3</v>
      </c>
      <c r="H134" s="27">
        <v>0</v>
      </c>
      <c r="I134" s="27">
        <v>4.9925566897983397E-4</v>
      </c>
      <c r="J134" s="27">
        <v>5.4736375353898819E-4</v>
      </c>
      <c r="K134" s="27">
        <v>8.5987678145636173E-4</v>
      </c>
      <c r="L134" s="27">
        <v>9.0151361484421715E-4</v>
      </c>
      <c r="M134" s="27">
        <v>0</v>
      </c>
      <c r="N134" s="27">
        <v>2.5386145971757556E-4</v>
      </c>
      <c r="O134" s="27">
        <v>9.0909842989784822E-4</v>
      </c>
      <c r="P134" s="27">
        <v>6.3027523126364573E-4</v>
      </c>
      <c r="Q134" s="27">
        <v>0</v>
      </c>
      <c r="R134" s="27">
        <v>1.2890918738382711E-3</v>
      </c>
      <c r="S134" s="27">
        <v>3.145800223674142E-3</v>
      </c>
      <c r="T134" s="27">
        <v>2.1641414492109564E-4</v>
      </c>
      <c r="U134" s="27">
        <v>1.6947403921975576E-3</v>
      </c>
      <c r="V134" s="27">
        <v>3.4858880659748019E-3</v>
      </c>
      <c r="W134" s="27">
        <v>1.7514429302783879E-3</v>
      </c>
      <c r="X134" s="27">
        <v>9.4687473800666435E-5</v>
      </c>
      <c r="Y134" s="27">
        <v>7.825064208732388E-4</v>
      </c>
      <c r="Z134" s="27">
        <v>5.6336884215957793E-4</v>
      </c>
      <c r="AA134" s="27">
        <v>1.237548560109212E-3</v>
      </c>
      <c r="AB134" s="27">
        <v>9.5160694579525507E-4</v>
      </c>
      <c r="AC134" s="27">
        <v>1.7541165271047583E-3</v>
      </c>
      <c r="AD134" s="27">
        <v>4.3555671819584344E-6</v>
      </c>
      <c r="AE134" s="27">
        <v>2.0385674931129477E-4</v>
      </c>
      <c r="AF134" s="27">
        <v>1.9563552033912989E-3</v>
      </c>
      <c r="AG134" s="27">
        <v>1.0639435094558216E-3</v>
      </c>
      <c r="AH134" s="27">
        <v>5.7961390141320936E-4</v>
      </c>
      <c r="AI134" s="27">
        <v>9.0691958317885499E-3</v>
      </c>
      <c r="AJ134" s="27">
        <v>2.2236713376264314E-4</v>
      </c>
      <c r="AK134" s="27">
        <v>4.5838925572650284E-3</v>
      </c>
      <c r="AL134" s="27">
        <v>6.8576837726818903E-4</v>
      </c>
      <c r="AM134" s="27">
        <v>0</v>
      </c>
      <c r="AN134" s="27">
        <v>3.6644286466089851E-3</v>
      </c>
      <c r="AO134" s="27">
        <v>3.5324061179296254E-4</v>
      </c>
      <c r="AP134" s="27">
        <v>3.3066865451499938E-4</v>
      </c>
      <c r="AQ134" s="27">
        <v>4.4056633740029101E-4</v>
      </c>
      <c r="AR134" s="27">
        <v>1.8350146945783213E-3</v>
      </c>
      <c r="AS134" s="27">
        <v>6.4823088564663035E-5</v>
      </c>
      <c r="AT134" s="27">
        <v>7.744279007091821E-4</v>
      </c>
      <c r="AU134" s="27">
        <v>8.5894065744784778E-4</v>
      </c>
      <c r="AV134" s="27">
        <v>0</v>
      </c>
      <c r="AW134" s="27">
        <v>3.5635318333692513E-4</v>
      </c>
      <c r="AX134" s="27">
        <v>4.1634433154825079E-4</v>
      </c>
      <c r="AY134" s="27">
        <v>3.905378587052569E-4</v>
      </c>
      <c r="AZ134" s="27">
        <v>4.5972347363340527E-4</v>
      </c>
      <c r="BA134" s="27">
        <v>7.52786117376638E-4</v>
      </c>
      <c r="BB134" s="27">
        <v>4.4950785672454498E-3</v>
      </c>
      <c r="BC134" s="27">
        <v>1.9682421843067596E-4</v>
      </c>
      <c r="BD134" s="27">
        <v>1.1059918900085293E-3</v>
      </c>
      <c r="BE134" s="27">
        <v>1.6894626653571056E-3</v>
      </c>
      <c r="BF134" s="27">
        <v>1.6282260423400856E-3</v>
      </c>
      <c r="BG134" s="27">
        <v>1.9600558722448367E-3</v>
      </c>
      <c r="BH134" s="27">
        <v>3.0020242462926275E-4</v>
      </c>
      <c r="BI134" s="27">
        <v>1.8354772423231243E-3</v>
      </c>
      <c r="BJ134" s="27">
        <v>9.1879457154401268E-5</v>
      </c>
      <c r="BK134" s="27">
        <v>3.4630408808149649E-3</v>
      </c>
      <c r="BL134" s="27">
        <v>4.568829426892235E-3</v>
      </c>
      <c r="BM134" s="27">
        <v>4.3123787515386078E-3</v>
      </c>
      <c r="BN134" s="27">
        <v>1.2943347408761038E-3</v>
      </c>
      <c r="BO134" s="27">
        <v>8.1194584367268782E-4</v>
      </c>
      <c r="BP134" s="27">
        <v>1.3390442938667818E-3</v>
      </c>
      <c r="BQ134" s="27">
        <v>1.1342936771867136E-4</v>
      </c>
      <c r="BR134" s="27">
        <v>3.1024303057106454E-4</v>
      </c>
      <c r="BS134" s="27">
        <v>1.2668911916239257E-3</v>
      </c>
      <c r="BT134" s="27">
        <v>4.0091154625253208E-4</v>
      </c>
      <c r="BU134" s="27">
        <v>0</v>
      </c>
      <c r="BV134" s="27">
        <v>0</v>
      </c>
      <c r="BW134" s="27">
        <v>0</v>
      </c>
      <c r="BX134" s="27">
        <v>0</v>
      </c>
      <c r="BY134" s="27">
        <v>2.2210946174874946E-5</v>
      </c>
      <c r="BZ134" s="27">
        <v>0</v>
      </c>
      <c r="CA134" s="27">
        <v>0</v>
      </c>
      <c r="CB134" s="27">
        <v>4.5397528268986043E-5</v>
      </c>
      <c r="CC134" s="27">
        <v>6.580897370088462E-6</v>
      </c>
      <c r="CD134" s="27">
        <v>0</v>
      </c>
      <c r="CE134" s="27">
        <v>0</v>
      </c>
      <c r="CF134" s="27">
        <v>1.3524217511964813E-5</v>
      </c>
      <c r="CG134" s="27">
        <v>0</v>
      </c>
      <c r="CH134" s="27">
        <v>8.2328110775172214E-7</v>
      </c>
      <c r="CI134" s="27">
        <v>0</v>
      </c>
      <c r="CJ134" s="27">
        <v>0</v>
      </c>
      <c r="CK134" s="27">
        <v>0</v>
      </c>
      <c r="CL134" s="27">
        <v>0</v>
      </c>
      <c r="CM134" s="27">
        <v>0</v>
      </c>
      <c r="CN134" s="27">
        <v>0</v>
      </c>
      <c r="CO134" s="27">
        <v>0</v>
      </c>
      <c r="CP134" s="27">
        <v>0</v>
      </c>
      <c r="CQ134" s="27">
        <v>0</v>
      </c>
      <c r="CR134" s="27">
        <v>0</v>
      </c>
      <c r="CS134" s="27">
        <v>0</v>
      </c>
      <c r="CT134" s="27">
        <v>0</v>
      </c>
      <c r="CU134" s="27">
        <v>0</v>
      </c>
      <c r="CV134" s="27">
        <v>0</v>
      </c>
      <c r="CW134" s="27">
        <v>0</v>
      </c>
      <c r="CX134" s="27">
        <v>0</v>
      </c>
      <c r="CY134" s="27">
        <v>0</v>
      </c>
      <c r="CZ134" s="27">
        <v>0</v>
      </c>
      <c r="DA134" s="27">
        <v>0</v>
      </c>
      <c r="DB134" s="27">
        <v>0</v>
      </c>
      <c r="DC134" s="27">
        <v>0</v>
      </c>
      <c r="DD134" s="27">
        <v>0</v>
      </c>
      <c r="DE134" s="27">
        <v>0</v>
      </c>
      <c r="DF134" s="27">
        <v>0</v>
      </c>
      <c r="DG134" s="27">
        <v>0</v>
      </c>
      <c r="DH134" s="27">
        <v>0</v>
      </c>
      <c r="DI134" s="27">
        <v>0</v>
      </c>
      <c r="DJ134" s="27">
        <v>0</v>
      </c>
      <c r="DK134" s="27">
        <v>0</v>
      </c>
      <c r="DL134" s="27">
        <v>0</v>
      </c>
      <c r="DM134" s="27">
        <v>0</v>
      </c>
      <c r="DN134" s="27">
        <v>0</v>
      </c>
      <c r="DO134" s="27">
        <v>4.7613984918821999E-3</v>
      </c>
      <c r="DP134" s="27">
        <v>4.5418354386386183E-6</v>
      </c>
      <c r="DQ134" s="27">
        <v>0</v>
      </c>
      <c r="DR134" s="27">
        <v>0</v>
      </c>
      <c r="DS134" s="27">
        <v>0</v>
      </c>
      <c r="DT134" s="27">
        <v>4.465919119604865E-2</v>
      </c>
      <c r="DU134" s="27">
        <v>3.10301768679405E-2</v>
      </c>
      <c r="DV134" s="27">
        <v>0.1236926507365074</v>
      </c>
      <c r="DW134" s="27">
        <v>4.2797019131499213E-2</v>
      </c>
      <c r="DX134" s="27">
        <v>0.26521863456604794</v>
      </c>
      <c r="DY134" s="27">
        <v>4.1323402853773332E-2</v>
      </c>
      <c r="DZ134" s="27">
        <v>1.0319786084260291E-2</v>
      </c>
      <c r="EA134" s="27">
        <v>1.8301064726465092E-2</v>
      </c>
      <c r="EB134" s="27">
        <v>0</v>
      </c>
      <c r="EC134" s="27">
        <v>0</v>
      </c>
      <c r="ED134" s="27">
        <v>0</v>
      </c>
      <c r="EE134" s="27">
        <v>0</v>
      </c>
      <c r="EF134" s="27">
        <v>0</v>
      </c>
      <c r="EG134" s="27">
        <v>2.3384783850709016E-3</v>
      </c>
      <c r="EH134" s="27">
        <v>2.1047315316036235E-4</v>
      </c>
      <c r="EI134" s="27">
        <v>5.1958040764600137E-7</v>
      </c>
      <c r="EJ134" s="27">
        <v>2.5079949036257405E-5</v>
      </c>
      <c r="EK134" s="27">
        <v>0</v>
      </c>
      <c r="EL134" s="27">
        <v>0</v>
      </c>
      <c r="EM134" s="27">
        <v>0</v>
      </c>
      <c r="EN134" s="27">
        <v>0</v>
      </c>
      <c r="EO134" s="27">
        <v>0</v>
      </c>
      <c r="EP134" s="27">
        <v>4.3870853600389064E-3</v>
      </c>
      <c r="EQ134" s="27">
        <v>0</v>
      </c>
      <c r="ER134" s="27">
        <v>1.2083596676076964E-6</v>
      </c>
      <c r="ES134" s="27">
        <v>2.4990298409153304E-6</v>
      </c>
      <c r="ET134" s="27">
        <v>2.4990298409153304E-6</v>
      </c>
      <c r="EU134" s="27">
        <v>2.4990298409153304E-6</v>
      </c>
      <c r="EV134" s="27">
        <v>4.3563462478887784E-8</v>
      </c>
      <c r="EW134" s="27">
        <v>6.8383009155008653E-2</v>
      </c>
      <c r="EX134" s="27">
        <v>3.2977486270449794E-3</v>
      </c>
      <c r="EY134" s="27">
        <v>0</v>
      </c>
      <c r="EZ134" s="27">
        <v>4.0508703919624554E-3</v>
      </c>
      <c r="FA134" s="27">
        <v>0</v>
      </c>
      <c r="FB134" s="27">
        <v>0</v>
      </c>
      <c r="FC134" s="28">
        <v>1.9776526170533569E-2</v>
      </c>
    </row>
    <row r="135" spans="1:159">
      <c r="A135" s="15" t="s">
        <v>912</v>
      </c>
      <c r="B135" s="16" t="s">
        <v>703</v>
      </c>
      <c r="C135" s="27">
        <v>1.1905869593709698E-4</v>
      </c>
      <c r="D135" s="27">
        <v>1.4459568724484246E-4</v>
      </c>
      <c r="E135" s="27">
        <v>4.7745653019912556E-4</v>
      </c>
      <c r="F135" s="27">
        <v>8.9982678334420623E-5</v>
      </c>
      <c r="G135" s="27">
        <v>2.1720379224050406E-4</v>
      </c>
      <c r="H135" s="27">
        <v>1.8313273418230705E-3</v>
      </c>
      <c r="I135" s="27">
        <v>6.570750901771068E-4</v>
      </c>
      <c r="J135" s="27">
        <v>1.0029941997297229E-4</v>
      </c>
      <c r="K135" s="27">
        <v>9.752504844481817E-5</v>
      </c>
      <c r="L135" s="27">
        <v>3.513251587260552E-5</v>
      </c>
      <c r="M135" s="27">
        <v>4.2098698780109245E-5</v>
      </c>
      <c r="N135" s="27">
        <v>2.0493285435301491E-4</v>
      </c>
      <c r="O135" s="27">
        <v>1.7327103542542406E-4</v>
      </c>
      <c r="P135" s="27">
        <v>9.5559197884402452E-5</v>
      </c>
      <c r="Q135" s="27">
        <v>2.8778555864658568E-4</v>
      </c>
      <c r="R135" s="27">
        <v>1.4703026002111592E-4</v>
      </c>
      <c r="S135" s="27">
        <v>1.2172582259108835E-4</v>
      </c>
      <c r="T135" s="27">
        <v>2.2422588544632234E-4</v>
      </c>
      <c r="U135" s="27">
        <v>2.3610124842054499E-4</v>
      </c>
      <c r="V135" s="27">
        <v>9.2545700866587656E-5</v>
      </c>
      <c r="W135" s="27">
        <v>1.0237975497777859E-4</v>
      </c>
      <c r="X135" s="27">
        <v>3.3535146971069358E-5</v>
      </c>
      <c r="Y135" s="27">
        <v>9.3523830352038991E-5</v>
      </c>
      <c r="Z135" s="27">
        <v>1.0988678476045478E-4</v>
      </c>
      <c r="AA135" s="27">
        <v>6.683977493224877E-5</v>
      </c>
      <c r="AB135" s="27">
        <v>9.384256163405398E-4</v>
      </c>
      <c r="AC135" s="27">
        <v>1.4835378109078642E-4</v>
      </c>
      <c r="AD135" s="27">
        <v>2.0282641205537786E-5</v>
      </c>
      <c r="AE135" s="27">
        <v>1.0399449035812672E-4</v>
      </c>
      <c r="AF135" s="27">
        <v>1.7392081809101628E-4</v>
      </c>
      <c r="AG135" s="27">
        <v>1.0311485702194832E-4</v>
      </c>
      <c r="AH135" s="27">
        <v>1.3398110283923434E-4</v>
      </c>
      <c r="AI135" s="27">
        <v>1.6477698162494335E-4</v>
      </c>
      <c r="AJ135" s="27">
        <v>1.4624482658925941E-4</v>
      </c>
      <c r="AK135" s="27">
        <v>1.3152349039430145E-4</v>
      </c>
      <c r="AL135" s="27">
        <v>1.9058718125589466E-4</v>
      </c>
      <c r="AM135" s="27">
        <v>3.7838594958372708E-5</v>
      </c>
      <c r="AN135" s="27">
        <v>7.2990593668528011E-5</v>
      </c>
      <c r="AO135" s="27">
        <v>7.8009590784759998E-5</v>
      </c>
      <c r="AP135" s="27">
        <v>7.702322073040147E-5</v>
      </c>
      <c r="AQ135" s="27">
        <v>3.848493429702672E-5</v>
      </c>
      <c r="AR135" s="27">
        <v>6.7608769834018588E-5</v>
      </c>
      <c r="AS135" s="27">
        <v>1.6111139895085959E-4</v>
      </c>
      <c r="AT135" s="27">
        <v>1.3954615542352525E-4</v>
      </c>
      <c r="AU135" s="27">
        <v>1.5441528385695064E-4</v>
      </c>
      <c r="AV135" s="27">
        <v>0</v>
      </c>
      <c r="AW135" s="27">
        <v>1.6035893250161633E-4</v>
      </c>
      <c r="AX135" s="27">
        <v>1.4109613076336837E-4</v>
      </c>
      <c r="AY135" s="27">
        <v>2.6074486115336144E-4</v>
      </c>
      <c r="AZ135" s="27">
        <v>4.0757752551592646E-5</v>
      </c>
      <c r="BA135" s="27">
        <v>7.1693915940632198E-5</v>
      </c>
      <c r="BB135" s="27">
        <v>1.2343636362956273E-4</v>
      </c>
      <c r="BC135" s="27">
        <v>1.0209598496136666E-4</v>
      </c>
      <c r="BD135" s="27">
        <v>3.6481569649550656E-4</v>
      </c>
      <c r="BE135" s="27">
        <v>1.2016173084660309E-4</v>
      </c>
      <c r="BF135" s="27">
        <v>2.0131267996802501E-4</v>
      </c>
      <c r="BG135" s="27">
        <v>1.0253009657802473E-4</v>
      </c>
      <c r="BH135" s="27">
        <v>1.289004761119998E-4</v>
      </c>
      <c r="BI135" s="27">
        <v>5.8368384764392365E-5</v>
      </c>
      <c r="BJ135" s="27">
        <v>1.5261121542323967E-5</v>
      </c>
      <c r="BK135" s="27">
        <v>1.8109981947495341E-4</v>
      </c>
      <c r="BL135" s="27">
        <v>2.3370479478083511E-4</v>
      </c>
      <c r="BM135" s="27">
        <v>2.2216736213532902E-4</v>
      </c>
      <c r="BN135" s="27">
        <v>6.7143536653472993E-5</v>
      </c>
      <c r="BO135" s="27">
        <v>4.0783669166383992E-5</v>
      </c>
      <c r="BP135" s="27">
        <v>6.0679045696146926E-5</v>
      </c>
      <c r="BQ135" s="27">
        <v>6.7685721064912098E-5</v>
      </c>
      <c r="BR135" s="27">
        <v>3.0154890434562172E-4</v>
      </c>
      <c r="BS135" s="27">
        <v>1.7826021348111521E-4</v>
      </c>
      <c r="BT135" s="27">
        <v>8.0584225587601685E-4</v>
      </c>
      <c r="BU135" s="27">
        <v>2.431203807570541E-4</v>
      </c>
      <c r="BV135" s="27">
        <v>8.4397640120737177E-4</v>
      </c>
      <c r="BW135" s="27">
        <v>1.9689854454674573E-4</v>
      </c>
      <c r="BX135" s="27">
        <v>2.4317266598859443E-4</v>
      </c>
      <c r="BY135" s="27">
        <v>4.9868473636015178E-4</v>
      </c>
      <c r="BZ135" s="27">
        <v>4.5980559020172211E-4</v>
      </c>
      <c r="CA135" s="27">
        <v>1.4973056073157889E-4</v>
      </c>
      <c r="CB135" s="27">
        <v>4.2104569358328883E-4</v>
      </c>
      <c r="CC135" s="27">
        <v>2.9644577550509747E-4</v>
      </c>
      <c r="CD135" s="27">
        <v>1.0788912006369644E-4</v>
      </c>
      <c r="CE135" s="27">
        <v>2.4469605173317783E-4</v>
      </c>
      <c r="CF135" s="27">
        <v>2.2744338089039878E-4</v>
      </c>
      <c r="CG135" s="27">
        <v>3.8751767345992187E-4</v>
      </c>
      <c r="CH135" s="27">
        <v>2.8460488233809223E-4</v>
      </c>
      <c r="CI135" s="27">
        <v>1.1777050181558506E-4</v>
      </c>
      <c r="CJ135" s="27">
        <v>2.1934968412793833E-4</v>
      </c>
      <c r="CK135" s="27">
        <v>2.1934968412793847E-4</v>
      </c>
      <c r="CL135" s="27">
        <v>1.7036659408710232E-4</v>
      </c>
      <c r="CM135" s="27">
        <v>1.2519242670790655E-4</v>
      </c>
      <c r="CN135" s="27">
        <v>0</v>
      </c>
      <c r="CO135" s="27">
        <v>2.7880222772229315E-4</v>
      </c>
      <c r="CP135" s="27">
        <v>2.5848205395628333E-4</v>
      </c>
      <c r="CQ135" s="27">
        <v>2.6078997877105486E-4</v>
      </c>
      <c r="CR135" s="27">
        <v>3.1512861752984309E-4</v>
      </c>
      <c r="CS135" s="27">
        <v>1.886900584162688E-3</v>
      </c>
      <c r="CT135" s="27">
        <v>6.740009516744013E-4</v>
      </c>
      <c r="CU135" s="27">
        <v>0</v>
      </c>
      <c r="CV135" s="27">
        <v>1.1685979688673531E-3</v>
      </c>
      <c r="CW135" s="27">
        <v>1.3393183420512128E-3</v>
      </c>
      <c r="CX135" s="27">
        <v>2.4137873598928396E-3</v>
      </c>
      <c r="CY135" s="27">
        <v>7.3259608952876394E-3</v>
      </c>
      <c r="CZ135" s="27">
        <v>1.5937834916873259E-3</v>
      </c>
      <c r="DA135" s="27">
        <v>7.4086959510082616E-4</v>
      </c>
      <c r="DB135" s="27">
        <v>8.3227593667760481E-5</v>
      </c>
      <c r="DC135" s="27">
        <v>4.5342076830563234E-4</v>
      </c>
      <c r="DD135" s="27">
        <v>3.597339185412655E-4</v>
      </c>
      <c r="DE135" s="27">
        <v>1.1154438281288259E-4</v>
      </c>
      <c r="DF135" s="27">
        <v>0</v>
      </c>
      <c r="DG135" s="27">
        <v>0</v>
      </c>
      <c r="DH135" s="27">
        <v>8.5293769928251959E-4</v>
      </c>
      <c r="DI135" s="27">
        <v>1.0406544923689113E-3</v>
      </c>
      <c r="DJ135" s="27">
        <v>1.8201956546484478E-3</v>
      </c>
      <c r="DK135" s="27">
        <v>2.320880960642902E-3</v>
      </c>
      <c r="DL135" s="27">
        <v>0</v>
      </c>
      <c r="DM135" s="27">
        <v>1.0254490522853751E-3</v>
      </c>
      <c r="DN135" s="27">
        <v>8.368010198379456E-4</v>
      </c>
      <c r="DO135" s="27">
        <v>1.28501715473603E-3</v>
      </c>
      <c r="DP135" s="27">
        <v>6.9702786802520768E-3</v>
      </c>
      <c r="DQ135" s="27">
        <v>4.0859240211610468E-4</v>
      </c>
      <c r="DR135" s="27">
        <v>7.6096483242198566E-4</v>
      </c>
      <c r="DS135" s="27">
        <v>0</v>
      </c>
      <c r="DT135" s="27">
        <v>5.6545029586207724E-4</v>
      </c>
      <c r="DU135" s="27">
        <v>1.4129096996968703E-4</v>
      </c>
      <c r="DV135" s="27">
        <v>0</v>
      </c>
      <c r="DW135" s="27">
        <v>9.5892898578505054E-4</v>
      </c>
      <c r="DX135" s="27">
        <v>5.6016737304968053E-4</v>
      </c>
      <c r="DY135" s="27">
        <v>1.5278205713921441E-3</v>
      </c>
      <c r="DZ135" s="27">
        <v>9.8364956911077008E-4</v>
      </c>
      <c r="EA135" s="27">
        <v>1.2935788765472548E-3</v>
      </c>
      <c r="EB135" s="27">
        <v>1.7520618866594988E-2</v>
      </c>
      <c r="EC135" s="27">
        <v>7.6263596212759526E-3</v>
      </c>
      <c r="ED135" s="27">
        <v>2.0338922780038012E-3</v>
      </c>
      <c r="EE135" s="27">
        <v>9.404160641095868E-4</v>
      </c>
      <c r="EF135" s="27">
        <v>1.8956665249117786E-3</v>
      </c>
      <c r="EG135" s="27">
        <v>2.6294734464815234E-3</v>
      </c>
      <c r="EH135" s="27">
        <v>4.2306261337246862E-3</v>
      </c>
      <c r="EI135" s="27">
        <v>9.360440882361041E-4</v>
      </c>
      <c r="EJ135" s="27">
        <v>5.3134658694315344E-3</v>
      </c>
      <c r="EK135" s="27">
        <v>3.2678597183245154E-4</v>
      </c>
      <c r="EL135" s="27">
        <v>3.5709437835633891E-3</v>
      </c>
      <c r="EM135" s="27">
        <v>3.9423623516000698E-3</v>
      </c>
      <c r="EN135" s="27">
        <v>1.2204540729746324E-3</v>
      </c>
      <c r="EO135" s="27">
        <v>5.3872100975835288E-3</v>
      </c>
      <c r="EP135" s="27">
        <v>4.5241383906364417E-4</v>
      </c>
      <c r="EQ135" s="27">
        <v>1.9769207670674389E-4</v>
      </c>
      <c r="ER135" s="27">
        <v>8.0102832882991172E-4</v>
      </c>
      <c r="ES135" s="27">
        <v>4.9694993407916287E-4</v>
      </c>
      <c r="ET135" s="27">
        <v>4.9694993407916287E-4</v>
      </c>
      <c r="EU135" s="27">
        <v>4.9694993407916287E-4</v>
      </c>
      <c r="EV135" s="27">
        <v>9.500102080083454E-4</v>
      </c>
      <c r="EW135" s="27">
        <v>1.1944656229129359E-3</v>
      </c>
      <c r="EX135" s="27">
        <v>1.0286978202602697E-3</v>
      </c>
      <c r="EY135" s="27">
        <v>1.0963900048437188E-3</v>
      </c>
      <c r="EZ135" s="27">
        <v>6.9010141233217029E-4</v>
      </c>
      <c r="FA135" s="27">
        <v>2.3878563512922408E-3</v>
      </c>
      <c r="FB135" s="27">
        <v>0</v>
      </c>
      <c r="FC135" s="28">
        <v>6.0899367311401608E-4</v>
      </c>
    </row>
    <row r="136" spans="1:159">
      <c r="A136" s="15" t="s">
        <v>913</v>
      </c>
      <c r="B136" s="16" t="s">
        <v>1068</v>
      </c>
      <c r="C136" s="27">
        <v>2.4695508218885244E-4</v>
      </c>
      <c r="D136" s="27">
        <v>2.1339750361279458E-4</v>
      </c>
      <c r="E136" s="27">
        <v>2.4679488227644297E-3</v>
      </c>
      <c r="F136" s="27">
        <v>4.7865785836226528E-4</v>
      </c>
      <c r="G136" s="27">
        <v>2.5701405502579532E-3</v>
      </c>
      <c r="H136" s="27">
        <v>1.2295298887442175E-2</v>
      </c>
      <c r="I136" s="27">
        <v>2.1335971750323607E-3</v>
      </c>
      <c r="J136" s="27">
        <v>6.2059136610303936E-4</v>
      </c>
      <c r="K136" s="27">
        <v>2.7272744147818843E-4</v>
      </c>
      <c r="L136" s="27">
        <v>2.2338977073713321E-4</v>
      </c>
      <c r="M136" s="27">
        <v>1.415626574364113E-4</v>
      </c>
      <c r="N136" s="27">
        <v>1.1679045367453827E-3</v>
      </c>
      <c r="O136" s="27">
        <v>1.0322725346565051E-3</v>
      </c>
      <c r="P136" s="27">
        <v>5.8581943050872807E-4</v>
      </c>
      <c r="Q136" s="27">
        <v>2.0144989105260994E-3</v>
      </c>
      <c r="R136" s="27">
        <v>8.7675608927720793E-4</v>
      </c>
      <c r="S136" s="27">
        <v>4.9067043381011242E-4</v>
      </c>
      <c r="T136" s="27">
        <v>9.4927113567662403E-4</v>
      </c>
      <c r="U136" s="27">
        <v>1.4978552795879209E-3</v>
      </c>
      <c r="V136" s="27">
        <v>3.8560708694411526E-4</v>
      </c>
      <c r="W136" s="27">
        <v>3.6457181040867501E-4</v>
      </c>
      <c r="X136" s="27">
        <v>8.3180315526279881E-5</v>
      </c>
      <c r="Y136" s="27">
        <v>2.8928378703948181E-4</v>
      </c>
      <c r="Z136" s="27">
        <v>3.2966035428136429E-4</v>
      </c>
      <c r="AA136" s="27">
        <v>2.3090104067504121E-4</v>
      </c>
      <c r="AB136" s="27">
        <v>1.3870443689218834E-2</v>
      </c>
      <c r="AC136" s="27">
        <v>9.313481990983226E-4</v>
      </c>
      <c r="AD136" s="27">
        <v>6.7023727829837996E-5</v>
      </c>
      <c r="AE136" s="27">
        <v>5.0275482093663909E-4</v>
      </c>
      <c r="AF136" s="27">
        <v>6.2327014364215502E-4</v>
      </c>
      <c r="AG136" s="27">
        <v>7.9243925289344385E-4</v>
      </c>
      <c r="AH136" s="27">
        <v>8.0679924970582413E-4</v>
      </c>
      <c r="AI136" s="27">
        <v>7.2534181127058403E-4</v>
      </c>
      <c r="AJ136" s="27">
        <v>6.0597856350831593E-4</v>
      </c>
      <c r="AK136" s="27">
        <v>1.1299063492964988E-3</v>
      </c>
      <c r="AL136" s="27">
        <v>8.5735441960733288E-4</v>
      </c>
      <c r="AM136" s="27">
        <v>1.6382391680840912E-4</v>
      </c>
      <c r="AN136" s="27">
        <v>2.2205185512506068E-4</v>
      </c>
      <c r="AO136" s="27">
        <v>3.8180750419301553E-4</v>
      </c>
      <c r="AP136" s="27">
        <v>4.0060928023570878E-4</v>
      </c>
      <c r="AQ136" s="27">
        <v>9.764834075364989E-5</v>
      </c>
      <c r="AR136" s="27">
        <v>3.90816250068313E-4</v>
      </c>
      <c r="AS136" s="27">
        <v>6.5935017456100688E-4</v>
      </c>
      <c r="AT136" s="27">
        <v>7.3701142201260713E-4</v>
      </c>
      <c r="AU136" s="27">
        <v>1.0200997529949728E-3</v>
      </c>
      <c r="AV136" s="27">
        <v>0</v>
      </c>
      <c r="AW136" s="27">
        <v>1.3613540063430866E-3</v>
      </c>
      <c r="AX136" s="27">
        <v>9.6743935904403751E-4</v>
      </c>
      <c r="AY136" s="27">
        <v>1.0105311952254719E-3</v>
      </c>
      <c r="AZ136" s="27">
        <v>2.8830116143111856E-4</v>
      </c>
      <c r="BA136" s="27">
        <v>5.2152952266569638E-4</v>
      </c>
      <c r="BB136" s="27">
        <v>7.0682903577372845E-4</v>
      </c>
      <c r="BC136" s="27">
        <v>6.7292130294124147E-4</v>
      </c>
      <c r="BD136" s="27">
        <v>2.2004389794950487E-3</v>
      </c>
      <c r="BE136" s="27">
        <v>7.2235120308387435E-4</v>
      </c>
      <c r="BF136" s="27">
        <v>9.0061348060046544E-4</v>
      </c>
      <c r="BG136" s="27">
        <v>5.9920186311832632E-4</v>
      </c>
      <c r="BH136" s="27">
        <v>8.6244594872305139E-4</v>
      </c>
      <c r="BI136" s="27">
        <v>3.8564825647902101E-4</v>
      </c>
      <c r="BJ136" s="27">
        <v>1.5961632039348674E-4</v>
      </c>
      <c r="BK136" s="27">
        <v>9.4815258309005601E-4</v>
      </c>
      <c r="BL136" s="27">
        <v>1.1837538422266125E-3</v>
      </c>
      <c r="BM136" s="27">
        <v>1.1376337091541422E-3</v>
      </c>
      <c r="BN136" s="27">
        <v>3.4738633553888952E-4</v>
      </c>
      <c r="BO136" s="27">
        <v>2.2211751002982252E-4</v>
      </c>
      <c r="BP136" s="27">
        <v>4.0422687711528144E-4</v>
      </c>
      <c r="BQ136" s="27">
        <v>4.9276692533521173E-4</v>
      </c>
      <c r="BR136" s="27">
        <v>4.335623472951086E-4</v>
      </c>
      <c r="BS136" s="27">
        <v>1.0817216675427673E-3</v>
      </c>
      <c r="BT136" s="27">
        <v>2.3512105720073308E-4</v>
      </c>
      <c r="BU136" s="27">
        <v>5.1465543138623439E-4</v>
      </c>
      <c r="BV136" s="27">
        <v>1.4484044205443474E-2</v>
      </c>
      <c r="BW136" s="27">
        <v>1.6811671291976976E-3</v>
      </c>
      <c r="BX136" s="27">
        <v>2.0719331681982186E-3</v>
      </c>
      <c r="BY136" s="27">
        <v>4.4141805785853491E-3</v>
      </c>
      <c r="BZ136" s="27">
        <v>4.0170400312684214E-3</v>
      </c>
      <c r="CA136" s="27">
        <v>1.2703983768244881E-3</v>
      </c>
      <c r="CB136" s="27">
        <v>3.4979821194879054E-3</v>
      </c>
      <c r="CC136" s="27">
        <v>2.2902921588482746E-3</v>
      </c>
      <c r="CD136" s="27">
        <v>9.1082273110409311E-4</v>
      </c>
      <c r="CE136" s="27">
        <v>2.0657757334420646E-3</v>
      </c>
      <c r="CF136" s="27">
        <v>2.0935765429852498E-3</v>
      </c>
      <c r="CG136" s="27">
        <v>3.2715060191749342E-3</v>
      </c>
      <c r="CH136" s="27">
        <v>2.4041182441113542E-3</v>
      </c>
      <c r="CI136" s="27">
        <v>9.9424344219177052E-4</v>
      </c>
      <c r="CJ136" s="27">
        <v>1.389758151335951E-3</v>
      </c>
      <c r="CK136" s="27">
        <v>1.3897581513359516E-3</v>
      </c>
      <c r="CL136" s="27">
        <v>1.0572195294726531E-3</v>
      </c>
      <c r="CM136" s="27">
        <v>9.9601621836731529E-4</v>
      </c>
      <c r="CN136" s="27">
        <v>0</v>
      </c>
      <c r="CO136" s="27">
        <v>1.0552697392626211E-3</v>
      </c>
      <c r="CP136" s="27">
        <v>2.0564528116227827E-3</v>
      </c>
      <c r="CQ136" s="27">
        <v>2.074814389928539E-3</v>
      </c>
      <c r="CR136" s="27">
        <v>1.4158061722222844E-4</v>
      </c>
      <c r="CS136" s="27">
        <v>3.9558712675009347E-4</v>
      </c>
      <c r="CT136" s="27">
        <v>3.6118588383653936E-4</v>
      </c>
      <c r="CU136" s="27">
        <v>0</v>
      </c>
      <c r="CV136" s="27">
        <v>1.2743277377028528E-3</v>
      </c>
      <c r="CW136" s="27">
        <v>1.4604941633984537E-3</v>
      </c>
      <c r="CX136" s="27">
        <v>2.6321765633473674E-3</v>
      </c>
      <c r="CY136" s="27">
        <v>7.9887826463021592E-3</v>
      </c>
      <c r="CZ136" s="27">
        <v>1.7379822363704632E-3</v>
      </c>
      <c r="DA136" s="27">
        <v>8.0790032176140958E-4</v>
      </c>
      <c r="DB136" s="27">
        <v>9.0757671995516035E-5</v>
      </c>
      <c r="DC136" s="27">
        <v>4.9444434895127925E-4</v>
      </c>
      <c r="DD136" s="27">
        <v>1.344407994548375E-4</v>
      </c>
      <c r="DE136" s="27">
        <v>3.2885355710557954E-4</v>
      </c>
      <c r="DF136" s="27">
        <v>0</v>
      </c>
      <c r="DG136" s="27">
        <v>3.3119837792966443E-3</v>
      </c>
      <c r="DH136" s="27">
        <v>2.1453339611745966E-3</v>
      </c>
      <c r="DI136" s="27">
        <v>2.617613259992364E-3</v>
      </c>
      <c r="DJ136" s="27">
        <v>6.025865117562872E-4</v>
      </c>
      <c r="DK136" s="27">
        <v>7.4620552625550478E-4</v>
      </c>
      <c r="DL136" s="27">
        <v>4.4149022554306151E-3</v>
      </c>
      <c r="DM136" s="27">
        <v>1.7202996649343457E-3</v>
      </c>
      <c r="DN136" s="27">
        <v>3.3560104043632317E-3</v>
      </c>
      <c r="DO136" s="27">
        <v>1.2393033806083253E-2</v>
      </c>
      <c r="DP136" s="27">
        <v>1.1993069102700321E-2</v>
      </c>
      <c r="DQ136" s="27">
        <v>4.5215118899343187E-3</v>
      </c>
      <c r="DR136" s="27">
        <v>4.4950164256956525E-3</v>
      </c>
      <c r="DS136" s="27">
        <v>0</v>
      </c>
      <c r="DT136" s="27">
        <v>2.7070611096890918E-3</v>
      </c>
      <c r="DU136" s="27">
        <v>2.3936915555914464E-3</v>
      </c>
      <c r="DV136" s="27">
        <v>0</v>
      </c>
      <c r="DW136" s="27">
        <v>7.1165545141796387E-3</v>
      </c>
      <c r="DX136" s="27">
        <v>2.1501577084025443E-3</v>
      </c>
      <c r="DY136" s="27">
        <v>3.0800777722293643E-3</v>
      </c>
      <c r="DZ136" s="27">
        <v>1.3177100325916216E-3</v>
      </c>
      <c r="EA136" s="27">
        <v>1.9253615993156939E-3</v>
      </c>
      <c r="EB136" s="27">
        <v>3.1269093161345163E-3</v>
      </c>
      <c r="EC136" s="27">
        <v>0.17407292107893685</v>
      </c>
      <c r="ED136" s="27">
        <v>5.0718191091048061E-2</v>
      </c>
      <c r="EE136" s="27">
        <v>3.7745288973889211E-3</v>
      </c>
      <c r="EF136" s="27">
        <v>3.3390880185201352E-2</v>
      </c>
      <c r="EG136" s="27">
        <v>1.4624400900039544E-2</v>
      </c>
      <c r="EH136" s="27">
        <v>7.5392872524458632E-3</v>
      </c>
      <c r="EI136" s="27">
        <v>5.6426432270355754E-4</v>
      </c>
      <c r="EJ136" s="27">
        <v>1.3960903682009826E-2</v>
      </c>
      <c r="EK136" s="27">
        <v>1.7426619337416269E-3</v>
      </c>
      <c r="EL136" s="27">
        <v>4.2526971454310575E-3</v>
      </c>
      <c r="EM136" s="27">
        <v>7.9788788032882692E-3</v>
      </c>
      <c r="EN136" s="27">
        <v>2.0396298570385663E-3</v>
      </c>
      <c r="EO136" s="27">
        <v>1.3228505934279872E-2</v>
      </c>
      <c r="EP136" s="27">
        <v>1.0173857025326449E-3</v>
      </c>
      <c r="EQ136" s="27">
        <v>6.1582606868094466E-3</v>
      </c>
      <c r="ER136" s="27">
        <v>2.3935404573743224E-3</v>
      </c>
      <c r="ES136" s="27">
        <v>2.3592626719555658E-3</v>
      </c>
      <c r="ET136" s="27">
        <v>2.3592626719555658E-3</v>
      </c>
      <c r="EU136" s="27">
        <v>2.3592626719555658E-3</v>
      </c>
      <c r="EV136" s="27">
        <v>3.1771051003165254E-3</v>
      </c>
      <c r="EW136" s="27">
        <v>5.6969095196723347E-3</v>
      </c>
      <c r="EX136" s="27">
        <v>6.201329428164864E-3</v>
      </c>
      <c r="EY136" s="27">
        <v>5.9959540701484456E-3</v>
      </c>
      <c r="EZ136" s="27">
        <v>2.2188648537222579E-3</v>
      </c>
      <c r="FA136" s="27">
        <v>3.504710326828986E-3</v>
      </c>
      <c r="FB136" s="27">
        <v>0</v>
      </c>
      <c r="FC136" s="28">
        <v>4.9390281841760517E-2</v>
      </c>
    </row>
    <row r="137" spans="1:159">
      <c r="A137" s="15" t="s">
        <v>914</v>
      </c>
      <c r="B137" s="16" t="s">
        <v>1069</v>
      </c>
      <c r="C137" s="27">
        <v>1.2873013062106284E-4</v>
      </c>
      <c r="D137" s="27">
        <v>4.111328051255675E-5</v>
      </c>
      <c r="E137" s="27">
        <v>1.1663892404407862E-4</v>
      </c>
      <c r="F137" s="27">
        <v>2.999422611147354E-5</v>
      </c>
      <c r="G137" s="27">
        <v>3.1297376403530844E-6</v>
      </c>
      <c r="H137" s="27">
        <v>1.0056421819259635E-4</v>
      </c>
      <c r="I137" s="27">
        <v>5.6147294079798961E-5</v>
      </c>
      <c r="J137" s="27">
        <v>1.854183871932785E-5</v>
      </c>
      <c r="K137" s="27">
        <v>1.1423138910081192E-5</v>
      </c>
      <c r="L137" s="27">
        <v>5.3030212637895122E-6</v>
      </c>
      <c r="M137" s="27">
        <v>6.3379359701922711E-5</v>
      </c>
      <c r="N137" s="27">
        <v>2.0564196457568971E-5</v>
      </c>
      <c r="O137" s="27">
        <v>2.4359058030629908E-5</v>
      </c>
      <c r="P137" s="27">
        <v>7.4785459213880178E-6</v>
      </c>
      <c r="Q137" s="27">
        <v>1.2333666799139385E-4</v>
      </c>
      <c r="R137" s="27">
        <v>2.2244430482899459E-5</v>
      </c>
      <c r="S137" s="27">
        <v>5.6507151686385306E-6</v>
      </c>
      <c r="T137" s="27">
        <v>2.5749811360932501E-5</v>
      </c>
      <c r="U137" s="27">
        <v>2.8758499594666043E-5</v>
      </c>
      <c r="V137" s="27">
        <v>1.7994997390725377E-5</v>
      </c>
      <c r="W137" s="27">
        <v>7.9906150226558905E-6</v>
      </c>
      <c r="X137" s="27">
        <v>1.0849606372993028E-5</v>
      </c>
      <c r="Y137" s="27">
        <v>2.489227423818528E-6</v>
      </c>
      <c r="Z137" s="27">
        <v>6.7683889164048228E-6</v>
      </c>
      <c r="AA137" s="27">
        <v>1.8229029526976937E-5</v>
      </c>
      <c r="AB137" s="27">
        <v>4.6772459355441494E-6</v>
      </c>
      <c r="AC137" s="27">
        <v>5.6612499633470355E-6</v>
      </c>
      <c r="AD137" s="27">
        <v>2.1062742790366161E-5</v>
      </c>
      <c r="AE137" s="27">
        <v>1.0330578512396695E-5</v>
      </c>
      <c r="AF137" s="27">
        <v>3.694547383770925E-7</v>
      </c>
      <c r="AG137" s="27">
        <v>1.3559446030409108E-5</v>
      </c>
      <c r="AH137" s="27">
        <v>8.7378980112544126E-6</v>
      </c>
      <c r="AI137" s="27">
        <v>5.6541121145813893E-6</v>
      </c>
      <c r="AJ137" s="27">
        <v>1.8749336742212744E-5</v>
      </c>
      <c r="AK137" s="27">
        <v>1.6440436299287682E-5</v>
      </c>
      <c r="AL137" s="27">
        <v>9.2126734141822199E-6</v>
      </c>
      <c r="AM137" s="27">
        <v>1.4404465126198702E-5</v>
      </c>
      <c r="AN137" s="27">
        <v>4.3694074718157102E-6</v>
      </c>
      <c r="AO137" s="27">
        <v>6.5923597846276061E-6</v>
      </c>
      <c r="AP137" s="27">
        <v>1.6821163148018709E-5</v>
      </c>
      <c r="AQ137" s="27">
        <v>1.8955266146296744E-5</v>
      </c>
      <c r="AR137" s="27">
        <v>2.0658235227061236E-5</v>
      </c>
      <c r="AS137" s="27">
        <v>2.6497028902344016E-5</v>
      </c>
      <c r="AT137" s="27">
        <v>9.3208309920293579E-7</v>
      </c>
      <c r="AU137" s="27">
        <v>1.5107672004997262E-5</v>
      </c>
      <c r="AV137" s="27">
        <v>0</v>
      </c>
      <c r="AW137" s="27">
        <v>1.4423819325542208E-5</v>
      </c>
      <c r="AX137" s="27">
        <v>1.2571144446460483E-5</v>
      </c>
      <c r="AY137" s="27">
        <v>8.6914953717787146E-6</v>
      </c>
      <c r="AZ137" s="27">
        <v>1.513431252834874E-5</v>
      </c>
      <c r="BA137" s="27">
        <v>2.768667485512219E-6</v>
      </c>
      <c r="BB137" s="27">
        <v>2.4188539943570878E-5</v>
      </c>
      <c r="BC137" s="27">
        <v>2.4910016949336886E-5</v>
      </c>
      <c r="BD137" s="27">
        <v>1.385376062641164E-6</v>
      </c>
      <c r="BE137" s="27">
        <v>1.5412594096249989E-5</v>
      </c>
      <c r="BF137" s="27">
        <v>4.5192765415312869E-7</v>
      </c>
      <c r="BG137" s="27">
        <v>2.7962753612188567E-5</v>
      </c>
      <c r="BH137" s="27">
        <v>9.045647446456127E-6</v>
      </c>
      <c r="BI137" s="27">
        <v>3.1268777552353056E-5</v>
      </c>
      <c r="BJ137" s="27">
        <v>1.1946205797474907E-5</v>
      </c>
      <c r="BK137" s="27">
        <v>1.3742315097197835E-5</v>
      </c>
      <c r="BL137" s="27">
        <v>1.2346098192094924E-5</v>
      </c>
      <c r="BM137" s="27">
        <v>1.340373890214762E-5</v>
      </c>
      <c r="BN137" s="27">
        <v>4.5340301626697126E-6</v>
      </c>
      <c r="BO137" s="27">
        <v>1.3375289350265719E-5</v>
      </c>
      <c r="BP137" s="27">
        <v>8.6427127401040126E-7</v>
      </c>
      <c r="BQ137" s="27">
        <v>2.3801572242606451E-5</v>
      </c>
      <c r="BR137" s="27">
        <v>1.0982054179506709E-5</v>
      </c>
      <c r="BS137" s="27">
        <v>1.2436759080077804E-5</v>
      </c>
      <c r="BT137" s="27">
        <v>4.8229960451432431E-5</v>
      </c>
      <c r="BU137" s="27">
        <v>8.867219445485415E-5</v>
      </c>
      <c r="BV137" s="27">
        <v>8.2975961470541473E-5</v>
      </c>
      <c r="BW137" s="27">
        <v>3.5721629757378643E-5</v>
      </c>
      <c r="BX137" s="27">
        <v>4.3711529563594082E-5</v>
      </c>
      <c r="BY137" s="27">
        <v>5.8793681051139561E-5</v>
      </c>
      <c r="BZ137" s="27">
        <v>8.6324703188719624E-5</v>
      </c>
      <c r="CA137" s="27">
        <v>1.9852774219676107E-5</v>
      </c>
      <c r="CB137" s="27">
        <v>2.2897900418960551E-5</v>
      </c>
      <c r="CC137" s="27">
        <v>3.007736115878619E-5</v>
      </c>
      <c r="CD137" s="27">
        <v>1.208663650215309E-5</v>
      </c>
      <c r="CE137" s="27">
        <v>2.7412886758784055E-5</v>
      </c>
      <c r="CF137" s="27">
        <v>2.5198641914474363E-5</v>
      </c>
      <c r="CG137" s="27">
        <v>4.341295261751029E-5</v>
      </c>
      <c r="CH137" s="27">
        <v>3.2006367608866306E-5</v>
      </c>
      <c r="CI137" s="27">
        <v>1.3193631065678821E-5</v>
      </c>
      <c r="CJ137" s="27">
        <v>3.8720251293164509E-5</v>
      </c>
      <c r="CK137" s="27">
        <v>3.8720251293164509E-5</v>
      </c>
      <c r="CL137" s="27">
        <v>3.0746808237245204E-5</v>
      </c>
      <c r="CM137" s="27">
        <v>2.209278118374821E-5</v>
      </c>
      <c r="CN137" s="27">
        <v>0</v>
      </c>
      <c r="CO137" s="27">
        <v>1.911338110156995E-5</v>
      </c>
      <c r="CP137" s="27">
        <v>4.5614480109932348E-5</v>
      </c>
      <c r="CQ137" s="27">
        <v>4.6021760959597918E-5</v>
      </c>
      <c r="CR137" s="27">
        <v>7.8618146762066434E-7</v>
      </c>
      <c r="CS137" s="27">
        <v>5.6215966764199656E-6</v>
      </c>
      <c r="CT137" s="27">
        <v>4.9770939600457502E-6</v>
      </c>
      <c r="CU137" s="27">
        <v>0</v>
      </c>
      <c r="CV137" s="27">
        <v>4.5968312767401383E-7</v>
      </c>
      <c r="CW137" s="27">
        <v>5.2683819485156016E-7</v>
      </c>
      <c r="CX137" s="27">
        <v>9.4949448201675618E-7</v>
      </c>
      <c r="CY137" s="27">
        <v>2.8817614845140966E-6</v>
      </c>
      <c r="CZ137" s="27">
        <v>6.2693535314299484E-7</v>
      </c>
      <c r="DA137" s="27">
        <v>2.9143063889167629E-7</v>
      </c>
      <c r="DB137" s="27">
        <v>3.2738650575492111E-8</v>
      </c>
      <c r="DC137" s="27">
        <v>1.7835892452312329E-7</v>
      </c>
      <c r="DD137" s="27">
        <v>9.6719999607796771E-7</v>
      </c>
      <c r="DE137" s="27">
        <v>2.4860557486549502E-6</v>
      </c>
      <c r="DF137" s="27">
        <v>0</v>
      </c>
      <c r="DG137" s="27">
        <v>0</v>
      </c>
      <c r="DH137" s="27">
        <v>6.3373012780065095E-6</v>
      </c>
      <c r="DI137" s="27">
        <v>7.7330539836878392E-6</v>
      </c>
      <c r="DJ137" s="27">
        <v>5.3136146440047836E-6</v>
      </c>
      <c r="DK137" s="27">
        <v>4.1947843449716069E-6</v>
      </c>
      <c r="DL137" s="27">
        <v>0</v>
      </c>
      <c r="DM137" s="27">
        <v>1.0338074958689968E-5</v>
      </c>
      <c r="DN137" s="27">
        <v>2.0374633776489563E-4</v>
      </c>
      <c r="DO137" s="27">
        <v>3.0664372784176223E-4</v>
      </c>
      <c r="DP137" s="27">
        <v>2.9854810215597827E-4</v>
      </c>
      <c r="DQ137" s="27">
        <v>1.3347395378676786E-4</v>
      </c>
      <c r="DR137" s="27">
        <v>8.6034456799948382E-5</v>
      </c>
      <c r="DS137" s="27">
        <v>0</v>
      </c>
      <c r="DT137" s="27">
        <v>2.0000111111728399E-4</v>
      </c>
      <c r="DU137" s="27">
        <v>2.5662077102877115E-5</v>
      </c>
      <c r="DV137" s="27">
        <v>0</v>
      </c>
      <c r="DW137" s="27">
        <v>7.801912141053191E-5</v>
      </c>
      <c r="DX137" s="27">
        <v>2.8494450454352393E-5</v>
      </c>
      <c r="DY137" s="27">
        <v>2.5499091594861932E-5</v>
      </c>
      <c r="DZ137" s="27">
        <v>1.3167346735741593E-5</v>
      </c>
      <c r="EA137" s="27">
        <v>4.9009431720695011E-4</v>
      </c>
      <c r="EB137" s="27">
        <v>8.179038452665737E-5</v>
      </c>
      <c r="EC137" s="27">
        <v>7.4418124561753983E-5</v>
      </c>
      <c r="ED137" s="27">
        <v>4.8809393030579927E-2</v>
      </c>
      <c r="EE137" s="27">
        <v>2.0486129917090093E-5</v>
      </c>
      <c r="EF137" s="27">
        <v>0.18480678621015961</v>
      </c>
      <c r="EG137" s="27">
        <v>1.4212303978232634E-3</v>
      </c>
      <c r="EH137" s="27">
        <v>7.1466254779463064E-6</v>
      </c>
      <c r="EI137" s="27">
        <v>9.1566054916691471E-5</v>
      </c>
      <c r="EJ137" s="27">
        <v>4.1639146156350435E-5</v>
      </c>
      <c r="EK137" s="27">
        <v>9.6041569289973219E-5</v>
      </c>
      <c r="EL137" s="27">
        <v>1.2404759157025441E-4</v>
      </c>
      <c r="EM137" s="27">
        <v>1.8507890628256099E-4</v>
      </c>
      <c r="EN137" s="27">
        <v>1.8966039608906766E-4</v>
      </c>
      <c r="EO137" s="27">
        <v>3.6621746548180388E-4</v>
      </c>
      <c r="EP137" s="27">
        <v>1.4389576512085657E-4</v>
      </c>
      <c r="EQ137" s="27">
        <v>0.30312004123529546</v>
      </c>
      <c r="ER137" s="27">
        <v>1.3277959038972167E-4</v>
      </c>
      <c r="ES137" s="27">
        <v>1.8082265920337355E-4</v>
      </c>
      <c r="ET137" s="27">
        <v>1.8082265920337355E-4</v>
      </c>
      <c r="EU137" s="27">
        <v>1.8082265920337355E-4</v>
      </c>
      <c r="EV137" s="27">
        <v>4.981481934460818E-5</v>
      </c>
      <c r="EW137" s="27">
        <v>1.4220110285643362E-3</v>
      </c>
      <c r="EX137" s="27">
        <v>6.0444752394485162E-3</v>
      </c>
      <c r="EY137" s="27">
        <v>7.4794616823850094E-3</v>
      </c>
      <c r="EZ137" s="27">
        <v>1.2704422572789775E-3</v>
      </c>
      <c r="FA137" s="27">
        <v>9.5844277388464831E-5</v>
      </c>
      <c r="FB137" s="27">
        <v>0</v>
      </c>
      <c r="FC137" s="28">
        <v>5.9216004813990579E-4</v>
      </c>
    </row>
    <row r="138" spans="1:159">
      <c r="A138" s="15" t="s">
        <v>915</v>
      </c>
      <c r="B138" s="16" t="s">
        <v>710</v>
      </c>
      <c r="C138" s="27">
        <v>2.2612814784355355E-3</v>
      </c>
      <c r="D138" s="27">
        <v>2.6600572173804573E-3</v>
      </c>
      <c r="E138" s="27">
        <v>3.7324455694105157E-3</v>
      </c>
      <c r="F138" s="27">
        <v>8.1234362385240836E-5</v>
      </c>
      <c r="G138" s="27">
        <v>1.3558023458009561E-3</v>
      </c>
      <c r="H138" s="27">
        <v>3.1386621783268233E-3</v>
      </c>
      <c r="I138" s="27">
        <v>1.6464814615292399E-3</v>
      </c>
      <c r="J138" s="27">
        <v>2.1378776187320138E-3</v>
      </c>
      <c r="K138" s="27">
        <v>4.2058569574555185E-3</v>
      </c>
      <c r="L138" s="27">
        <v>2.5235752439058345E-3</v>
      </c>
      <c r="M138" s="27">
        <v>1.5567266087370066E-3</v>
      </c>
      <c r="N138" s="27">
        <v>1.5196232071920796E-3</v>
      </c>
      <c r="O138" s="27">
        <v>2.1408394774844173E-3</v>
      </c>
      <c r="P138" s="27">
        <v>2.0333335410707199E-3</v>
      </c>
      <c r="Q138" s="27">
        <v>6.8246289621904594E-3</v>
      </c>
      <c r="R138" s="27">
        <v>5.2285262576512699E-3</v>
      </c>
      <c r="S138" s="27">
        <v>3.7800930013538172E-3</v>
      </c>
      <c r="T138" s="27">
        <v>2.7184857027788964E-3</v>
      </c>
      <c r="U138" s="27">
        <v>3.685311224281505E-3</v>
      </c>
      <c r="V138" s="27">
        <v>6.4910526302259398E-3</v>
      </c>
      <c r="W138" s="27">
        <v>3.3250946763026825E-3</v>
      </c>
      <c r="X138" s="27">
        <v>9.6857395075265035E-4</v>
      </c>
      <c r="Y138" s="27">
        <v>3.4717610483914699E-3</v>
      </c>
      <c r="Z138" s="27">
        <v>3.8313062672096243E-3</v>
      </c>
      <c r="AA138" s="27">
        <v>2.274577795421678E-3</v>
      </c>
      <c r="AB138" s="27">
        <v>1.4484155049852355E-2</v>
      </c>
      <c r="AC138" s="27">
        <v>4.6428056109664509E-3</v>
      </c>
      <c r="AD138" s="27">
        <v>3.3966923172735553E-4</v>
      </c>
      <c r="AE138" s="27">
        <v>5.5853994490358131E-4</v>
      </c>
      <c r="AF138" s="27">
        <v>3.7011975690617125E-3</v>
      </c>
      <c r="AG138" s="27">
        <v>6.0027352240666926E-3</v>
      </c>
      <c r="AH138" s="27">
        <v>1.5349574173103586E-3</v>
      </c>
      <c r="AI138" s="27">
        <v>3.9578784802069729E-3</v>
      </c>
      <c r="AJ138" s="27">
        <v>2.8532740654299356E-3</v>
      </c>
      <c r="AK138" s="27">
        <v>8.5699510672832321E-3</v>
      </c>
      <c r="AL138" s="27">
        <v>5.5702126630499246E-3</v>
      </c>
      <c r="AM138" s="27">
        <v>1.5005367813179678E-3</v>
      </c>
      <c r="AN138" s="27">
        <v>1.3442732790748431E-3</v>
      </c>
      <c r="AO138" s="27">
        <v>3.8911403628764441E-3</v>
      </c>
      <c r="AP138" s="27">
        <v>3.5320015988958234E-3</v>
      </c>
      <c r="AQ138" s="27">
        <v>1.8877721875698258E-3</v>
      </c>
      <c r="AR138" s="27">
        <v>2.6690439913363119E-3</v>
      </c>
      <c r="AS138" s="27">
        <v>3.6315124433123273E-3</v>
      </c>
      <c r="AT138" s="27">
        <v>3.0472459607513123E-3</v>
      </c>
      <c r="AU138" s="27">
        <v>4.4018410460830212E-3</v>
      </c>
      <c r="AV138" s="27">
        <v>0</v>
      </c>
      <c r="AW138" s="27">
        <v>2.2709030838125722E-3</v>
      </c>
      <c r="AX138" s="27">
        <v>8.2071015831680274E-3</v>
      </c>
      <c r="AY138" s="27">
        <v>4.47525096692886E-3</v>
      </c>
      <c r="AZ138" s="27">
        <v>4.7629629507533969E-3</v>
      </c>
      <c r="BA138" s="27">
        <v>7.5121234849013629E-3</v>
      </c>
      <c r="BB138" s="27">
        <v>1.301131487531618E-2</v>
      </c>
      <c r="BC138" s="27">
        <v>1.802643198390041E-3</v>
      </c>
      <c r="BD138" s="27">
        <v>1.366257872976716E-2</v>
      </c>
      <c r="BE138" s="27">
        <v>5.4314679704292566E-3</v>
      </c>
      <c r="BF138" s="27">
        <v>2.1813479779893216E-3</v>
      </c>
      <c r="BG138" s="27">
        <v>7.9201170707284552E-3</v>
      </c>
      <c r="BH138" s="27">
        <v>6.8331386163494991E-3</v>
      </c>
      <c r="BI138" s="27">
        <v>2.8503054177847428E-2</v>
      </c>
      <c r="BJ138" s="27">
        <v>1.774730835096076E-3</v>
      </c>
      <c r="BK138" s="27">
        <v>8.2778949888665625E-3</v>
      </c>
      <c r="BL138" s="27">
        <v>1.0144441896156627E-2</v>
      </c>
      <c r="BM138" s="27">
        <v>9.8100935963945732E-3</v>
      </c>
      <c r="BN138" s="27">
        <v>3.0130520111991818E-3</v>
      </c>
      <c r="BO138" s="27">
        <v>1.0382294274345603E-3</v>
      </c>
      <c r="BP138" s="27">
        <v>1.8444269213443638E-3</v>
      </c>
      <c r="BQ138" s="27">
        <v>2.3530085559214219E-3</v>
      </c>
      <c r="BR138" s="27">
        <v>2.2149430523292594E-3</v>
      </c>
      <c r="BS138" s="27">
        <v>4.3279921598670763E-3</v>
      </c>
      <c r="BT138" s="27">
        <v>6.1292241407028708E-5</v>
      </c>
      <c r="BU138" s="27">
        <v>1.7848526296759474E-3</v>
      </c>
      <c r="BV138" s="27">
        <v>1.9754180137593457E-3</v>
      </c>
      <c r="BW138" s="27">
        <v>2.8824923627542923E-3</v>
      </c>
      <c r="BX138" s="27">
        <v>3.6387784882551824E-3</v>
      </c>
      <c r="BY138" s="27">
        <v>2.8666002406947974E-3</v>
      </c>
      <c r="BZ138" s="27">
        <v>4.5697370215733776E-3</v>
      </c>
      <c r="CA138" s="27">
        <v>6.2864159861605623E-4</v>
      </c>
      <c r="CB138" s="27">
        <v>1.1970377222822136E-3</v>
      </c>
      <c r="CC138" s="27">
        <v>1.1178117115457293E-3</v>
      </c>
      <c r="CD138" s="27">
        <v>4.1690314435883466E-4</v>
      </c>
      <c r="CE138" s="27">
        <v>9.4554996203070072E-4</v>
      </c>
      <c r="CF138" s="27">
        <v>1.0651032702541632E-3</v>
      </c>
      <c r="CG138" s="27">
        <v>1.4974386338926482E-3</v>
      </c>
      <c r="CH138" s="27">
        <v>1.1724363047897462E-3</v>
      </c>
      <c r="CI138" s="27">
        <v>4.5508659715315006E-4</v>
      </c>
      <c r="CJ138" s="27">
        <v>1.1071589576194286E-3</v>
      </c>
      <c r="CK138" s="27">
        <v>1.1071589576194291E-3</v>
      </c>
      <c r="CL138" s="27">
        <v>8.7191227075489829E-4</v>
      </c>
      <c r="CM138" s="27">
        <v>8.9198530074742521E-4</v>
      </c>
      <c r="CN138" s="27">
        <v>0</v>
      </c>
      <c r="CO138" s="27">
        <v>1.2471094804813417E-3</v>
      </c>
      <c r="CP138" s="27">
        <v>1.8416624607329095E-3</v>
      </c>
      <c r="CQ138" s="27">
        <v>1.8581062270544106E-3</v>
      </c>
      <c r="CR138" s="27">
        <v>4.8329422457739869E-3</v>
      </c>
      <c r="CS138" s="27">
        <v>1.2976420162971675E-2</v>
      </c>
      <c r="CT138" s="27">
        <v>1.4531045967917097E-2</v>
      </c>
      <c r="CU138" s="27">
        <v>0</v>
      </c>
      <c r="CV138" s="27">
        <v>1.3783482753409754E-2</v>
      </c>
      <c r="CW138" s="27">
        <v>1.5797110521149359E-2</v>
      </c>
      <c r="CX138" s="27">
        <v>2.8470352791840178E-2</v>
      </c>
      <c r="CY138" s="27">
        <v>8.6408891973534949E-2</v>
      </c>
      <c r="CZ138" s="27">
        <v>1.8798498590266673E-2</v>
      </c>
      <c r="DA138" s="27">
        <v>8.7384742731458874E-3</v>
      </c>
      <c r="DB138" s="27">
        <v>9.817010584283858E-4</v>
      </c>
      <c r="DC138" s="27">
        <v>5.3482700693709573E-3</v>
      </c>
      <c r="DD138" s="27">
        <v>4.8517331003260404E-3</v>
      </c>
      <c r="DE138" s="27">
        <v>5.1421859680502184E-4</v>
      </c>
      <c r="DF138" s="27">
        <v>0</v>
      </c>
      <c r="DG138" s="27">
        <v>0</v>
      </c>
      <c r="DH138" s="27">
        <v>5.3407864941197609E-3</v>
      </c>
      <c r="DI138" s="27">
        <v>6.5158473617587757E-3</v>
      </c>
      <c r="DJ138" s="27">
        <v>2.1839493921715147E-2</v>
      </c>
      <c r="DK138" s="27">
        <v>8.177732080522148E-3</v>
      </c>
      <c r="DL138" s="27">
        <v>0</v>
      </c>
      <c r="DM138" s="27">
        <v>3.5689014388772838E-2</v>
      </c>
      <c r="DN138" s="27">
        <v>3.7933244986817945E-3</v>
      </c>
      <c r="DO138" s="27">
        <v>1.7164759188998038E-2</v>
      </c>
      <c r="DP138" s="27">
        <v>3.8578745158008479E-2</v>
      </c>
      <c r="DQ138" s="27">
        <v>3.6536697330161422E-3</v>
      </c>
      <c r="DR138" s="27">
        <v>2.6112025522987631E-3</v>
      </c>
      <c r="DS138" s="27">
        <v>0</v>
      </c>
      <c r="DT138" s="27">
        <v>7.2344575356041955E-4</v>
      </c>
      <c r="DU138" s="27">
        <v>3.6386911144310301E-3</v>
      </c>
      <c r="DV138" s="27">
        <v>0</v>
      </c>
      <c r="DW138" s="27">
        <v>2.7785904769591376E-3</v>
      </c>
      <c r="DX138" s="27">
        <v>5.8618113017035994E-3</v>
      </c>
      <c r="DY138" s="27">
        <v>4.1648516271607823E-3</v>
      </c>
      <c r="DZ138" s="27">
        <v>9.3824660684789819E-3</v>
      </c>
      <c r="EA138" s="27">
        <v>1.8339581962928411E-2</v>
      </c>
      <c r="EB138" s="27">
        <v>3.2024081326206618E-3</v>
      </c>
      <c r="EC138" s="27">
        <v>2.8460132461815765E-2</v>
      </c>
      <c r="ED138" s="27">
        <v>6.8200690071350267E-3</v>
      </c>
      <c r="EE138" s="27">
        <v>2.6394459512650646E-2</v>
      </c>
      <c r="EF138" s="27">
        <v>6.8645039189124485E-2</v>
      </c>
      <c r="EG138" s="27">
        <v>2.4893955527131272E-2</v>
      </c>
      <c r="EH138" s="27">
        <v>1.5932571085332092E-2</v>
      </c>
      <c r="EI138" s="27">
        <v>2.7694035404768527E-3</v>
      </c>
      <c r="EJ138" s="27">
        <v>3.0068018643833908E-2</v>
      </c>
      <c r="EK138" s="27">
        <v>6.0740995764319971E-3</v>
      </c>
      <c r="EL138" s="27">
        <v>1.7002654313424542E-2</v>
      </c>
      <c r="EM138" s="27">
        <v>9.2412299694216143E-3</v>
      </c>
      <c r="EN138" s="27">
        <v>9.7872016399228393E-4</v>
      </c>
      <c r="EO138" s="27">
        <v>3.1872652896920053E-2</v>
      </c>
      <c r="EP138" s="27">
        <v>1.0573016539186852E-2</v>
      </c>
      <c r="EQ138" s="27">
        <v>7.6720052769643811E-3</v>
      </c>
      <c r="ER138" s="27">
        <v>2.0226515235920758E-3</v>
      </c>
      <c r="ES138" s="27">
        <v>3.3529840379823974E-3</v>
      </c>
      <c r="ET138" s="27">
        <v>3.3529840379823979E-3</v>
      </c>
      <c r="EU138" s="27">
        <v>3.3529840379823979E-3</v>
      </c>
      <c r="EV138" s="27">
        <v>1.4738760915288385E-2</v>
      </c>
      <c r="EW138" s="27">
        <v>1.3456897383917367E-2</v>
      </c>
      <c r="EX138" s="27">
        <v>1.8395345357393649E-3</v>
      </c>
      <c r="EY138" s="27">
        <v>2.7485730024408544E-4</v>
      </c>
      <c r="EZ138" s="27">
        <v>1.1119118952548059E-2</v>
      </c>
      <c r="FA138" s="27">
        <v>6.832033110141301E-3</v>
      </c>
      <c r="FB138" s="27">
        <v>0</v>
      </c>
      <c r="FC138" s="28">
        <v>4.0692624826656277E-3</v>
      </c>
    </row>
    <row r="139" spans="1:159">
      <c r="A139" s="15" t="s">
        <v>916</v>
      </c>
      <c r="B139" s="16" t="s">
        <v>711</v>
      </c>
      <c r="C139" s="27">
        <v>5.335963963567372E-5</v>
      </c>
      <c r="D139" s="27">
        <v>5.6495800432220844E-5</v>
      </c>
      <c r="E139" s="27">
        <v>5.1015903226755879E-4</v>
      </c>
      <c r="F139" s="27">
        <v>1.6246872477048168E-5</v>
      </c>
      <c r="G139" s="27">
        <v>1.0453323718779302E-4</v>
      </c>
      <c r="H139" s="27">
        <v>5.5574962685382202E-4</v>
      </c>
      <c r="I139" s="27">
        <v>2.7921897596440567E-4</v>
      </c>
      <c r="J139" s="27">
        <v>4.045952097936763E-4</v>
      </c>
      <c r="K139" s="27">
        <v>2.0490255419958138E-4</v>
      </c>
      <c r="L139" s="27">
        <v>1.7698833467897498E-4</v>
      </c>
      <c r="M139" s="27">
        <v>8.1884282242630069E-5</v>
      </c>
      <c r="N139" s="27">
        <v>5.6019707591308578E-5</v>
      </c>
      <c r="O139" s="27">
        <v>1.2225489502165198E-4</v>
      </c>
      <c r="P139" s="27">
        <v>8.2264005135268198E-5</v>
      </c>
      <c r="Q139" s="27">
        <v>9.6613723259925187E-4</v>
      </c>
      <c r="R139" s="27">
        <v>1.2478582953821647E-4</v>
      </c>
      <c r="S139" s="27">
        <v>2.0434398728589086E-3</v>
      </c>
      <c r="T139" s="27">
        <v>6.8077872058735025E-4</v>
      </c>
      <c r="U139" s="27">
        <v>1.0115751955326587E-4</v>
      </c>
      <c r="V139" s="27">
        <v>6.7095633128276056E-4</v>
      </c>
      <c r="W139" s="27">
        <v>4.5097033534114182E-4</v>
      </c>
      <c r="X139" s="27">
        <v>3.3107738235163575E-4</v>
      </c>
      <c r="Y139" s="27">
        <v>2.3167595237396729E-4</v>
      </c>
      <c r="Z139" s="27">
        <v>4.6025044631552793E-4</v>
      </c>
      <c r="AA139" s="27">
        <v>4.374967086474465E-4</v>
      </c>
      <c r="AB139" s="27">
        <v>2.6087693542310793E-3</v>
      </c>
      <c r="AC139" s="27">
        <v>6.1097951527506848E-4</v>
      </c>
      <c r="AD139" s="27">
        <v>9.4067249437221711E-5</v>
      </c>
      <c r="AE139" s="27">
        <v>1.3085399449035812E-5</v>
      </c>
      <c r="AF139" s="27">
        <v>3.7739801525219998E-4</v>
      </c>
      <c r="AG139" s="27">
        <v>1.6365936022749597E-4</v>
      </c>
      <c r="AH139" s="27">
        <v>1.0485477613505295E-4</v>
      </c>
      <c r="AI139" s="27">
        <v>1.0581266957288029E-4</v>
      </c>
      <c r="AJ139" s="27">
        <v>2.3324174907312655E-4</v>
      </c>
      <c r="AK139" s="27">
        <v>4.3342968425394794E-5</v>
      </c>
      <c r="AL139" s="27">
        <v>4.0132708560531297E-4</v>
      </c>
      <c r="AM139" s="27">
        <v>1.6522136491766719E-4</v>
      </c>
      <c r="AN139" s="27">
        <v>4.2261482104447034E-4</v>
      </c>
      <c r="AO139" s="27">
        <v>4.2355911616232369E-4</v>
      </c>
      <c r="AP139" s="27">
        <v>1.7175292898503314E-4</v>
      </c>
      <c r="AQ139" s="27">
        <v>1.6686378228785467E-4</v>
      </c>
      <c r="AR139" s="27">
        <v>3.739140576098084E-4</v>
      </c>
      <c r="AS139" s="27">
        <v>1.5661636726206911E-4</v>
      </c>
      <c r="AT139" s="27">
        <v>1.2340780233446871E-3</v>
      </c>
      <c r="AU139" s="27">
        <v>3.196881988324492E-4</v>
      </c>
      <c r="AV139" s="27">
        <v>0</v>
      </c>
      <c r="AW139" s="27">
        <v>9.3330595635861342E-5</v>
      </c>
      <c r="AX139" s="27">
        <v>1.4821977928302933E-4</v>
      </c>
      <c r="AY139" s="27">
        <v>8.5843002621934438E-4</v>
      </c>
      <c r="AZ139" s="27">
        <v>9.4791743618152606E-4</v>
      </c>
      <c r="BA139" s="27">
        <v>1.0882320411476447E-3</v>
      </c>
      <c r="BB139" s="27">
        <v>3.4175663909962774E-4</v>
      </c>
      <c r="BC139" s="27">
        <v>4.1048901170034019E-5</v>
      </c>
      <c r="BD139" s="27">
        <v>2.5278495222992442E-3</v>
      </c>
      <c r="BE139" s="27">
        <v>3.2791500674791242E-4</v>
      </c>
      <c r="BF139" s="27">
        <v>1.7109077130929144E-3</v>
      </c>
      <c r="BG139" s="27">
        <v>2.7829597642606713E-4</v>
      </c>
      <c r="BH139" s="27">
        <v>3.4424342063419599E-3</v>
      </c>
      <c r="BI139" s="27">
        <v>1.5738618034684371E-4</v>
      </c>
      <c r="BJ139" s="27">
        <v>2.7545073472292936E-4</v>
      </c>
      <c r="BK139" s="27">
        <v>9.0556066752997294E-4</v>
      </c>
      <c r="BL139" s="27">
        <v>1.0691453263514952E-3</v>
      </c>
      <c r="BM139" s="27">
        <v>1.0471381503676413E-3</v>
      </c>
      <c r="BN139" s="27">
        <v>3.2538508099961031E-4</v>
      </c>
      <c r="BO139" s="27">
        <v>2.6794432108237227E-4</v>
      </c>
      <c r="BP139" s="27">
        <v>1.6460766639589768E-4</v>
      </c>
      <c r="BQ139" s="27">
        <v>6.3297306182681526E-4</v>
      </c>
      <c r="BR139" s="27">
        <v>1.6473081269260064E-4</v>
      </c>
      <c r="BS139" s="27">
        <v>2.33534698281461E-4</v>
      </c>
      <c r="BT139" s="27">
        <v>4.421079708047973E-5</v>
      </c>
      <c r="BU139" s="27">
        <v>1.1447515927773709E-4</v>
      </c>
      <c r="BV139" s="27">
        <v>3.3798398098992111E-4</v>
      </c>
      <c r="BW139" s="27">
        <v>8.4330676509356673E-6</v>
      </c>
      <c r="BX139" s="27">
        <v>1.0520396721842944E-5</v>
      </c>
      <c r="BY139" s="27">
        <v>2.0741104148596455E-5</v>
      </c>
      <c r="BZ139" s="27">
        <v>1.7921610329195356E-5</v>
      </c>
      <c r="CA139" s="27">
        <v>1.1811502292251855E-5</v>
      </c>
      <c r="CB139" s="27">
        <v>8.6438264290521292E-4</v>
      </c>
      <c r="CC139" s="27">
        <v>1.251365981855429E-4</v>
      </c>
      <c r="CD139" s="27">
        <v>3.7892468926360958E-6</v>
      </c>
      <c r="CE139" s="27">
        <v>8.5941358417127658E-6</v>
      </c>
      <c r="CF139" s="27">
        <v>9.5505564177791427E-6</v>
      </c>
      <c r="CG139" s="27">
        <v>1.3610270795912068E-5</v>
      </c>
      <c r="CH139" s="27">
        <v>1.0085398644520888E-5</v>
      </c>
      <c r="CI139" s="27">
        <v>4.1362975968793895E-6</v>
      </c>
      <c r="CJ139" s="27">
        <v>2.5597145677714431E-5</v>
      </c>
      <c r="CK139" s="27">
        <v>2.5597145677714445E-5</v>
      </c>
      <c r="CL139" s="27">
        <v>2.0712170253280713E-5</v>
      </c>
      <c r="CM139" s="27">
        <v>5.5231952959370525E-6</v>
      </c>
      <c r="CN139" s="27">
        <v>0</v>
      </c>
      <c r="CO139" s="27">
        <v>6.4224381870863325E-4</v>
      </c>
      <c r="CP139" s="27">
        <v>1.1403620027483087E-5</v>
      </c>
      <c r="CQ139" s="27">
        <v>1.1505440239899479E-5</v>
      </c>
      <c r="CR139" s="27">
        <v>7.491187096791638E-6</v>
      </c>
      <c r="CS139" s="27">
        <v>2.6772223969244376E-5</v>
      </c>
      <c r="CT139" s="27">
        <v>1.0473353224192716E-5</v>
      </c>
      <c r="CU139" s="27">
        <v>0</v>
      </c>
      <c r="CV139" s="27">
        <v>2.5968440444324205E-3</v>
      </c>
      <c r="CW139" s="27">
        <v>2.9762167595805394E-3</v>
      </c>
      <c r="CX139" s="27">
        <v>5.3638886058815999E-3</v>
      </c>
      <c r="CY139" s="27">
        <v>1.6279660265978057E-2</v>
      </c>
      <c r="CZ139" s="27">
        <v>3.5416860877436063E-3</v>
      </c>
      <c r="DA139" s="27">
        <v>1.6463513089992564E-3</v>
      </c>
      <c r="DB139" s="27">
        <v>1.8494733578738396E-4</v>
      </c>
      <c r="DC139" s="27">
        <v>1.0075860588202913E-3</v>
      </c>
      <c r="DD139" s="27">
        <v>7.8020799683622739E-6</v>
      </c>
      <c r="DE139" s="27">
        <v>2.0186884286519215E-4</v>
      </c>
      <c r="DF139" s="27">
        <v>0</v>
      </c>
      <c r="DG139" s="27">
        <v>0</v>
      </c>
      <c r="DH139" s="27">
        <v>9.8982730754814622E-4</v>
      </c>
      <c r="DI139" s="27">
        <v>1.2072675238106257E-3</v>
      </c>
      <c r="DJ139" s="27">
        <v>3.5499468047180908E-5</v>
      </c>
      <c r="DK139" s="27">
        <v>3.6121754081699951E-5</v>
      </c>
      <c r="DL139" s="27">
        <v>0</v>
      </c>
      <c r="DM139" s="27">
        <v>2.5867183300892348E-4</v>
      </c>
      <c r="DN139" s="27">
        <v>2.8140211286585781E-4</v>
      </c>
      <c r="DO139" s="27">
        <v>4.8741983056965234E-3</v>
      </c>
      <c r="DP139" s="27">
        <v>3.1664209749972241E-3</v>
      </c>
      <c r="DQ139" s="27">
        <v>1.7733341656390851E-4</v>
      </c>
      <c r="DR139" s="27">
        <v>1.1654403562224031E-3</v>
      </c>
      <c r="DS139" s="27">
        <v>0</v>
      </c>
      <c r="DT139" s="27">
        <v>1.0638270483616509E-3</v>
      </c>
      <c r="DU139" s="27">
        <v>1.0246287149071843E-3</v>
      </c>
      <c r="DV139" s="27">
        <v>0</v>
      </c>
      <c r="DW139" s="27">
        <v>4.3263620558038493E-4</v>
      </c>
      <c r="DX139" s="27">
        <v>2.7958084328152819E-4</v>
      </c>
      <c r="DY139" s="27">
        <v>1.3546392409770401E-3</v>
      </c>
      <c r="DZ139" s="27">
        <v>7.9101616316195787E-4</v>
      </c>
      <c r="EA139" s="27">
        <v>1.0182056470270447E-3</v>
      </c>
      <c r="EB139" s="27">
        <v>1.5784845150529261E-3</v>
      </c>
      <c r="EC139" s="27">
        <v>1.80365196703858E-2</v>
      </c>
      <c r="ED139" s="27">
        <v>1.1240064693395342E-2</v>
      </c>
      <c r="EE139" s="27">
        <v>1.1249858245710535E-2</v>
      </c>
      <c r="EF139" s="27">
        <v>0.1158885637601282</v>
      </c>
      <c r="EG139" s="27">
        <v>6.5348258419391375E-3</v>
      </c>
      <c r="EH139" s="27">
        <v>5.7135257562243265E-4</v>
      </c>
      <c r="EI139" s="27">
        <v>1.0471543600250182E-4</v>
      </c>
      <c r="EJ139" s="27">
        <v>1.1824552894979053E-3</v>
      </c>
      <c r="EK139" s="27">
        <v>4.3706886547472463E-5</v>
      </c>
      <c r="EL139" s="27">
        <v>4.0518823967824899E-4</v>
      </c>
      <c r="EM139" s="27">
        <v>6.9944487428812987E-4</v>
      </c>
      <c r="EN139" s="27">
        <v>4.5425830396266336E-5</v>
      </c>
      <c r="EO139" s="27">
        <v>5.9095720400298478E-4</v>
      </c>
      <c r="EP139" s="27">
        <v>6.8873610528211507E-4</v>
      </c>
      <c r="EQ139" s="27">
        <v>4.3758988681643386E-2</v>
      </c>
      <c r="ER139" s="27">
        <v>2.2871768332142859E-3</v>
      </c>
      <c r="ES139" s="27">
        <v>3.7071322668663985E-3</v>
      </c>
      <c r="ET139" s="27">
        <v>3.7071322668663985E-3</v>
      </c>
      <c r="EU139" s="27">
        <v>3.7071322668663985E-3</v>
      </c>
      <c r="EV139" s="27">
        <v>9.9577144716929307E-3</v>
      </c>
      <c r="EW139" s="27">
        <v>4.3066169415927389E-4</v>
      </c>
      <c r="EX139" s="27">
        <v>2.2319603438351242E-4</v>
      </c>
      <c r="EY139" s="27">
        <v>4.7449449620575357E-4</v>
      </c>
      <c r="EZ139" s="27">
        <v>1.5208789393850897E-3</v>
      </c>
      <c r="FA139" s="27">
        <v>7.0886262544840204E-4</v>
      </c>
      <c r="FB139" s="27">
        <v>0</v>
      </c>
      <c r="FC139" s="28">
        <v>1.5021559824998486E-2</v>
      </c>
    </row>
    <row r="140" spans="1:159">
      <c r="A140" s="15" t="s">
        <v>917</v>
      </c>
      <c r="B140" s="16" t="s">
        <v>1070</v>
      </c>
      <c r="C140" s="27">
        <v>3.8635714073705004E-4</v>
      </c>
      <c r="D140" s="27">
        <v>3.4540749274154819E-4</v>
      </c>
      <c r="E140" s="27">
        <v>2.9050722670791542E-3</v>
      </c>
      <c r="F140" s="27">
        <v>9.0857509929338602E-4</v>
      </c>
      <c r="G140" s="27">
        <v>1.1292093406393929E-3</v>
      </c>
      <c r="H140" s="27">
        <v>3.7579260482496535E-4</v>
      </c>
      <c r="I140" s="27">
        <v>1.525081906762107E-3</v>
      </c>
      <c r="J140" s="27">
        <v>1.3605300059901344E-3</v>
      </c>
      <c r="K140" s="27">
        <v>1.1096151558780117E-3</v>
      </c>
      <c r="L140" s="27">
        <v>8.690326096035064E-4</v>
      </c>
      <c r="M140" s="27">
        <v>1.2213248876866858E-4</v>
      </c>
      <c r="N140" s="27">
        <v>1.5912433396822335E-3</v>
      </c>
      <c r="O140" s="27">
        <v>3.0968176039695154E-3</v>
      </c>
      <c r="P140" s="27">
        <v>1.3876857431908878E-3</v>
      </c>
      <c r="Q140" s="27">
        <v>2.5900700278192711E-3</v>
      </c>
      <c r="R140" s="27">
        <v>2.3302397298549556E-3</v>
      </c>
      <c r="S140" s="27">
        <v>4.7018659132379775E-4</v>
      </c>
      <c r="T140" s="27">
        <v>1.4949356775498677E-3</v>
      </c>
      <c r="U140" s="27">
        <v>2.0418534712212891E-3</v>
      </c>
      <c r="V140" s="27">
        <v>5.0103214163605371E-3</v>
      </c>
      <c r="W140" s="27">
        <v>1.3394268431726937E-3</v>
      </c>
      <c r="X140" s="27">
        <v>1.6340164749628893E-4</v>
      </c>
      <c r="Y140" s="27">
        <v>6.166171932716183E-4</v>
      </c>
      <c r="Z140" s="27">
        <v>2.5719877882338327E-4</v>
      </c>
      <c r="AA140" s="27">
        <v>7.7169558330869039E-4</v>
      </c>
      <c r="AB140" s="27">
        <v>2.7222988692120146E-3</v>
      </c>
      <c r="AC140" s="27">
        <v>1.0232346408111091E-3</v>
      </c>
      <c r="AD140" s="27">
        <v>1.1389483138494295E-4</v>
      </c>
      <c r="AE140" s="27">
        <v>5.0619834710743797E-4</v>
      </c>
      <c r="AF140" s="27">
        <v>7.2283819563478144E-4</v>
      </c>
      <c r="AG140" s="27">
        <v>2.3025831375359839E-3</v>
      </c>
      <c r="AH140" s="27">
        <v>2.3534071976978551E-3</v>
      </c>
      <c r="AI140" s="27">
        <v>5.3310199937481675E-4</v>
      </c>
      <c r="AJ140" s="27">
        <v>5.5460538083465299E-4</v>
      </c>
      <c r="AK140" s="27">
        <v>2.3509823907981384E-3</v>
      </c>
      <c r="AL140" s="27">
        <v>1.3266249716422397E-3</v>
      </c>
      <c r="AM140" s="27">
        <v>3.8924304643257832E-4</v>
      </c>
      <c r="AN140" s="27">
        <v>1.9648007697033594E-4</v>
      </c>
      <c r="AO140" s="27">
        <v>5.1695087977788148E-4</v>
      </c>
      <c r="AP140" s="27">
        <v>5.4845845106303115E-4</v>
      </c>
      <c r="AQ140" s="27">
        <v>4.1443104619857881E-4</v>
      </c>
      <c r="AR140" s="27">
        <v>7.3336735056067387E-4</v>
      </c>
      <c r="AS140" s="27">
        <v>1.1152410200504436E-3</v>
      </c>
      <c r="AT140" s="27">
        <v>1.5662990708463049E-3</v>
      </c>
      <c r="AU140" s="27">
        <v>1.0665630657809312E-3</v>
      </c>
      <c r="AV140" s="27">
        <v>0</v>
      </c>
      <c r="AW140" s="27">
        <v>8.0434004238905945E-4</v>
      </c>
      <c r="AX140" s="27">
        <v>1.1989878672293193E-3</v>
      </c>
      <c r="AY140" s="27">
        <v>1.455970333029131E-3</v>
      </c>
      <c r="AZ140" s="27">
        <v>1.1770299496057361E-3</v>
      </c>
      <c r="BA140" s="27">
        <v>2.0900525128790398E-3</v>
      </c>
      <c r="BB140" s="27">
        <v>1.5071704682365196E-3</v>
      </c>
      <c r="BC140" s="27">
        <v>1.0507817008910418E-3</v>
      </c>
      <c r="BD140" s="27">
        <v>1.3156454674882255E-3</v>
      </c>
      <c r="BE140" s="27">
        <v>1.3520130290746316E-3</v>
      </c>
      <c r="BF140" s="27">
        <v>5.4055954306928595E-5</v>
      </c>
      <c r="BG140" s="27">
        <v>1.1624516144495532E-3</v>
      </c>
      <c r="BH140" s="27">
        <v>1.5971221272649101E-3</v>
      </c>
      <c r="BI140" s="27">
        <v>2.206533402611047E-3</v>
      </c>
      <c r="BJ140" s="27">
        <v>3.4018541011762314E-4</v>
      </c>
      <c r="BK140" s="27">
        <v>3.9388281144433064E-4</v>
      </c>
      <c r="BL140" s="27">
        <v>3.5497175907843361E-4</v>
      </c>
      <c r="BM140" s="27">
        <v>3.8488859371666601E-4</v>
      </c>
      <c r="BN140" s="27">
        <v>1.300698608541506E-4</v>
      </c>
      <c r="BO140" s="27">
        <v>3.7428883476891119E-4</v>
      </c>
      <c r="BP140" s="27">
        <v>4.4870083642373334E-4</v>
      </c>
      <c r="BQ140" s="27">
        <v>7.6722880525776727E-4</v>
      </c>
      <c r="BR140" s="27">
        <v>1.2167200859711808E-3</v>
      </c>
      <c r="BS140" s="27">
        <v>2.1993717502057594E-3</v>
      </c>
      <c r="BT140" s="27">
        <v>1.3363718208417735E-3</v>
      </c>
      <c r="BU140" s="27">
        <v>1.9369392436595564E-3</v>
      </c>
      <c r="BV140" s="27">
        <v>1.7588579074213591E-3</v>
      </c>
      <c r="BW140" s="27">
        <v>5.8180427477608047E-4</v>
      </c>
      <c r="BX140" s="27">
        <v>6.9695654731814305E-4</v>
      </c>
      <c r="BY140" s="27">
        <v>1.9371701327446998E-3</v>
      </c>
      <c r="BZ140" s="27">
        <v>1.7496143091609115E-3</v>
      </c>
      <c r="CA140" s="27">
        <v>3.5086031977652187E-4</v>
      </c>
      <c r="CB140" s="27">
        <v>4.9968238527624655E-4</v>
      </c>
      <c r="CC140" s="27">
        <v>5.2497200894657781E-4</v>
      </c>
      <c r="CD140" s="27">
        <v>2.1495580624342133E-4</v>
      </c>
      <c r="CE140" s="27">
        <v>4.8752679652807853E-4</v>
      </c>
      <c r="CF140" s="27">
        <v>1.3420521114299085E-3</v>
      </c>
      <c r="CG140" s="27">
        <v>7.7208131721691244E-4</v>
      </c>
      <c r="CH140" s="27">
        <v>6.3023933881548456E-4</v>
      </c>
      <c r="CI140" s="27">
        <v>2.3464324442089681E-4</v>
      </c>
      <c r="CJ140" s="27">
        <v>8.8920766746182435E-4</v>
      </c>
      <c r="CK140" s="27">
        <v>8.8920766746182457E-4</v>
      </c>
      <c r="CL140" s="27">
        <v>7.0909791887766233E-4</v>
      </c>
      <c r="CM140" s="27">
        <v>1.3859728289852404E-6</v>
      </c>
      <c r="CN140" s="27">
        <v>0</v>
      </c>
      <c r="CO140" s="27">
        <v>3.2881653915760127E-4</v>
      </c>
      <c r="CP140" s="27">
        <v>2.8615876613651448E-6</v>
      </c>
      <c r="CQ140" s="27">
        <v>2.8871380973517989E-6</v>
      </c>
      <c r="CR140" s="27">
        <v>1.0515082078665432E-4</v>
      </c>
      <c r="CS140" s="27">
        <v>8.7253458876959146E-4</v>
      </c>
      <c r="CT140" s="27">
        <v>8.0703851336708272E-4</v>
      </c>
      <c r="CU140" s="27">
        <v>0</v>
      </c>
      <c r="CV140" s="27">
        <v>4.7171734859634074E-5</v>
      </c>
      <c r="CW140" s="27">
        <v>5.4063049403653193E-5</v>
      </c>
      <c r="CX140" s="27">
        <v>9.743516622638047E-5</v>
      </c>
      <c r="CY140" s="27">
        <v>2.9572042237888102E-4</v>
      </c>
      <c r="CZ140" s="27">
        <v>6.4334813422964427E-5</v>
      </c>
      <c r="DA140" s="27">
        <v>2.9906011337272461E-5</v>
      </c>
      <c r="DB140" s="27">
        <v>3.3872305163473611E-6</v>
      </c>
      <c r="DC140" s="27">
        <v>1.8453503164845636E-5</v>
      </c>
      <c r="DD140" s="27">
        <v>1.4756247940162865E-4</v>
      </c>
      <c r="DE140" s="27">
        <v>1.028647605904799E-4</v>
      </c>
      <c r="DF140" s="27">
        <v>0</v>
      </c>
      <c r="DG140" s="27">
        <v>0</v>
      </c>
      <c r="DH140" s="27">
        <v>3.8176923053662208E-4</v>
      </c>
      <c r="DI140" s="27">
        <v>4.6582788935643109E-4</v>
      </c>
      <c r="DJ140" s="27">
        <v>7.7204483394495893E-4</v>
      </c>
      <c r="DK140" s="27">
        <v>2.4795836350276614E-4</v>
      </c>
      <c r="DL140" s="27">
        <v>0</v>
      </c>
      <c r="DM140" s="27">
        <v>1.6974239246002232E-3</v>
      </c>
      <c r="DN140" s="27">
        <v>1.8781489524418277E-3</v>
      </c>
      <c r="DO140" s="27">
        <v>2.5875041413608523E-3</v>
      </c>
      <c r="DP140" s="27">
        <v>3.6947408140955099E-3</v>
      </c>
      <c r="DQ140" s="27">
        <v>1.2152535498548421E-3</v>
      </c>
      <c r="DR140" s="27">
        <v>7.4343140764509847E-4</v>
      </c>
      <c r="DS140" s="27">
        <v>0</v>
      </c>
      <c r="DT140" s="27">
        <v>1.965051567359656E-3</v>
      </c>
      <c r="DU140" s="27">
        <v>2.8276139502400959E-3</v>
      </c>
      <c r="DV140" s="27">
        <v>0</v>
      </c>
      <c r="DW140" s="27">
        <v>6.7140162024192658E-4</v>
      </c>
      <c r="DX140" s="27">
        <v>1.7247523245605067E-3</v>
      </c>
      <c r="DY140" s="27">
        <v>3.6952433569554083E-3</v>
      </c>
      <c r="DZ140" s="27">
        <v>3.022637595115792E-3</v>
      </c>
      <c r="EA140" s="27">
        <v>2.2068625710005229E-3</v>
      </c>
      <c r="EB140" s="27">
        <v>7.7491146365640771E-3</v>
      </c>
      <c r="EC140" s="27">
        <v>9.7794098807824099E-3</v>
      </c>
      <c r="ED140" s="27">
        <v>0.20275761841776346</v>
      </c>
      <c r="EE140" s="27">
        <v>1.00529061061748E-2</v>
      </c>
      <c r="EF140" s="27">
        <v>6.9281528023814824E-3</v>
      </c>
      <c r="EG140" s="27">
        <v>6.4234676414806444E-2</v>
      </c>
      <c r="EH140" s="27">
        <v>6.3294440843870521E-3</v>
      </c>
      <c r="EI140" s="27">
        <v>3.1908232188014246E-3</v>
      </c>
      <c r="EJ140" s="27">
        <v>1.3651584310562652E-2</v>
      </c>
      <c r="EK140" s="27">
        <v>2.501514833507888E-3</v>
      </c>
      <c r="EL140" s="27">
        <v>1.6746424861984344E-3</v>
      </c>
      <c r="EM140" s="27">
        <v>9.3972452306608934E-3</v>
      </c>
      <c r="EN140" s="27">
        <v>2.2157934432094528E-3</v>
      </c>
      <c r="EO140" s="27">
        <v>2.3592482771645697E-2</v>
      </c>
      <c r="EP140" s="27">
        <v>2.0221768067397563E-3</v>
      </c>
      <c r="EQ140" s="27">
        <v>0.18509246471556878</v>
      </c>
      <c r="ER140" s="27">
        <v>4.9971004445116172E-4</v>
      </c>
      <c r="ES140" s="27">
        <v>1.365541305928734E-4</v>
      </c>
      <c r="ET140" s="27">
        <v>1.3655413059287342E-4</v>
      </c>
      <c r="EU140" s="27">
        <v>1.365541305928734E-4</v>
      </c>
      <c r="EV140" s="27">
        <v>5.6407278121538267E-3</v>
      </c>
      <c r="EW140" s="27">
        <v>4.41950310387694E-3</v>
      </c>
      <c r="EX140" s="27">
        <v>2.1437343991869422E-3</v>
      </c>
      <c r="EY140" s="27">
        <v>6.0345138710810988E-3</v>
      </c>
      <c r="EZ140" s="27">
        <v>1.6495519372377043E-2</v>
      </c>
      <c r="FA140" s="27">
        <v>3.5370251118882244E-3</v>
      </c>
      <c r="FB140" s="27">
        <v>0</v>
      </c>
      <c r="FC140" s="28">
        <v>6.454097048618066E-3</v>
      </c>
    </row>
    <row r="141" spans="1:159">
      <c r="A141" s="15" t="s">
        <v>918</v>
      </c>
      <c r="B141" s="16" t="s">
        <v>1071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7">
        <v>0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27">
        <v>0</v>
      </c>
      <c r="AR141" s="27">
        <v>0</v>
      </c>
      <c r="AS141" s="27">
        <v>0</v>
      </c>
      <c r="AT141" s="27">
        <v>0</v>
      </c>
      <c r="AU141" s="27">
        <v>0</v>
      </c>
      <c r="AV141" s="27">
        <v>0</v>
      </c>
      <c r="AW141" s="27">
        <v>0</v>
      </c>
      <c r="AX141" s="27">
        <v>0</v>
      </c>
      <c r="AY141" s="27">
        <v>0</v>
      </c>
      <c r="AZ141" s="27">
        <v>0</v>
      </c>
      <c r="BA141" s="27">
        <v>0</v>
      </c>
      <c r="BB141" s="27">
        <v>0</v>
      </c>
      <c r="BC141" s="27">
        <v>0</v>
      </c>
      <c r="BD141" s="27">
        <v>0</v>
      </c>
      <c r="BE141" s="27">
        <v>0</v>
      </c>
      <c r="BF141" s="27">
        <v>0</v>
      </c>
      <c r="BG141" s="27">
        <v>0</v>
      </c>
      <c r="BH141" s="27">
        <v>0</v>
      </c>
      <c r="BI141" s="27">
        <v>0</v>
      </c>
      <c r="BJ141" s="27">
        <v>0</v>
      </c>
      <c r="BK141" s="27">
        <v>0</v>
      </c>
      <c r="BL141" s="27">
        <v>0</v>
      </c>
      <c r="BM141" s="27">
        <v>0</v>
      </c>
      <c r="BN141" s="27">
        <v>0</v>
      </c>
      <c r="BO141" s="27">
        <v>0</v>
      </c>
      <c r="BP141" s="27">
        <v>0</v>
      </c>
      <c r="BQ141" s="27">
        <v>0</v>
      </c>
      <c r="BR141" s="27">
        <v>0</v>
      </c>
      <c r="BS141" s="27">
        <v>0</v>
      </c>
      <c r="BT141" s="27">
        <v>0</v>
      </c>
      <c r="BU141" s="27">
        <v>0</v>
      </c>
      <c r="BV141" s="27">
        <v>0</v>
      </c>
      <c r="BW141" s="27">
        <v>0</v>
      </c>
      <c r="BX141" s="27">
        <v>0</v>
      </c>
      <c r="BY141" s="27">
        <v>0</v>
      </c>
      <c r="BZ141" s="27">
        <v>0</v>
      </c>
      <c r="CA141" s="27">
        <v>0</v>
      </c>
      <c r="CB141" s="27">
        <v>0</v>
      </c>
      <c r="CC141" s="27">
        <v>0</v>
      </c>
      <c r="CD141" s="27">
        <v>0</v>
      </c>
      <c r="CE141" s="27">
        <v>0</v>
      </c>
      <c r="CF141" s="27">
        <v>0</v>
      </c>
      <c r="CG141" s="27">
        <v>0</v>
      </c>
      <c r="CH141" s="27">
        <v>0</v>
      </c>
      <c r="CI141" s="27">
        <v>0</v>
      </c>
      <c r="CJ141" s="27">
        <v>0</v>
      </c>
      <c r="CK141" s="27">
        <v>0</v>
      </c>
      <c r="CL141" s="27">
        <v>0</v>
      </c>
      <c r="CM141" s="27">
        <v>0</v>
      </c>
      <c r="CN141" s="27">
        <v>0</v>
      </c>
      <c r="CO141" s="27">
        <v>0</v>
      </c>
      <c r="CP141" s="27">
        <v>0</v>
      </c>
      <c r="CQ141" s="27">
        <v>0</v>
      </c>
      <c r="CR141" s="27">
        <v>0</v>
      </c>
      <c r="CS141" s="27">
        <v>0</v>
      </c>
      <c r="CT141" s="27">
        <v>0</v>
      </c>
      <c r="CU141" s="27">
        <v>0</v>
      </c>
      <c r="CV141" s="27">
        <v>0</v>
      </c>
      <c r="CW141" s="27">
        <v>0</v>
      </c>
      <c r="CX141" s="27">
        <v>0</v>
      </c>
      <c r="CY141" s="27">
        <v>0</v>
      </c>
      <c r="CZ141" s="27">
        <v>0</v>
      </c>
      <c r="DA141" s="27">
        <v>0</v>
      </c>
      <c r="DB141" s="27">
        <v>0</v>
      </c>
      <c r="DC141" s="27">
        <v>0</v>
      </c>
      <c r="DD141" s="27">
        <v>0</v>
      </c>
      <c r="DE141" s="27">
        <v>0</v>
      </c>
      <c r="DF141" s="27">
        <v>0</v>
      </c>
      <c r="DG141" s="27">
        <v>0</v>
      </c>
      <c r="DH141" s="27">
        <v>0</v>
      </c>
      <c r="DI141" s="27">
        <v>0</v>
      </c>
      <c r="DJ141" s="27">
        <v>0</v>
      </c>
      <c r="DK141" s="27">
        <v>0</v>
      </c>
      <c r="DL141" s="27">
        <v>0</v>
      </c>
      <c r="DM141" s="27">
        <v>0</v>
      </c>
      <c r="DN141" s="27">
        <v>0</v>
      </c>
      <c r="DO141" s="27">
        <v>0</v>
      </c>
      <c r="DP141" s="27">
        <v>0</v>
      </c>
      <c r="DQ141" s="27">
        <v>0</v>
      </c>
      <c r="DR141" s="27">
        <v>0</v>
      </c>
      <c r="DS141" s="27">
        <v>0</v>
      </c>
      <c r="DT141" s="27">
        <v>0</v>
      </c>
      <c r="DU141" s="27">
        <v>0</v>
      </c>
      <c r="DV141" s="27">
        <v>0</v>
      </c>
      <c r="DW141" s="27">
        <v>0</v>
      </c>
      <c r="DX141" s="27">
        <v>0</v>
      </c>
      <c r="DY141" s="27">
        <v>0</v>
      </c>
      <c r="DZ141" s="27">
        <v>0</v>
      </c>
      <c r="EA141" s="27">
        <v>0</v>
      </c>
      <c r="EB141" s="27">
        <v>0</v>
      </c>
      <c r="EC141" s="27">
        <v>0</v>
      </c>
      <c r="ED141" s="27">
        <v>0</v>
      </c>
      <c r="EE141" s="27">
        <v>0</v>
      </c>
      <c r="EF141" s="27">
        <v>0</v>
      </c>
      <c r="EG141" s="27">
        <v>0</v>
      </c>
      <c r="EH141" s="27">
        <v>0</v>
      </c>
      <c r="EI141" s="27">
        <v>0</v>
      </c>
      <c r="EJ141" s="27">
        <v>0</v>
      </c>
      <c r="EK141" s="27">
        <v>0</v>
      </c>
      <c r="EL141" s="27">
        <v>0</v>
      </c>
      <c r="EM141" s="27">
        <v>0</v>
      </c>
      <c r="EN141" s="27">
        <v>0</v>
      </c>
      <c r="EO141" s="27">
        <v>0</v>
      </c>
      <c r="EP141" s="27">
        <v>0</v>
      </c>
      <c r="EQ141" s="27">
        <v>0</v>
      </c>
      <c r="ER141" s="27">
        <v>0</v>
      </c>
      <c r="ES141" s="27">
        <v>0</v>
      </c>
      <c r="ET141" s="27">
        <v>0</v>
      </c>
      <c r="EU141" s="27">
        <v>0</v>
      </c>
      <c r="EV141" s="27">
        <v>0</v>
      </c>
      <c r="EW141" s="27">
        <v>0</v>
      </c>
      <c r="EX141" s="27">
        <v>0</v>
      </c>
      <c r="EY141" s="27">
        <v>0</v>
      </c>
      <c r="EZ141" s="27">
        <v>0</v>
      </c>
      <c r="FA141" s="27">
        <v>0</v>
      </c>
      <c r="FB141" s="27">
        <v>0</v>
      </c>
      <c r="FC141" s="28">
        <v>0.24659960775522971</v>
      </c>
    </row>
    <row r="142" spans="1:159">
      <c r="A142" s="15" t="s">
        <v>919</v>
      </c>
      <c r="B142" s="16" t="s">
        <v>1072</v>
      </c>
      <c r="C142" s="27">
        <v>0</v>
      </c>
      <c r="D142" s="27">
        <v>0</v>
      </c>
      <c r="E142" s="27">
        <v>4.3276311070560009E-4</v>
      </c>
      <c r="F142" s="27">
        <v>1.3872329576556514E-4</v>
      </c>
      <c r="G142" s="27">
        <v>1.2518950561412337E-6</v>
      </c>
      <c r="H142" s="27">
        <v>2.1171414356336075E-5</v>
      </c>
      <c r="I142" s="27">
        <v>3.8089110308187947E-4</v>
      </c>
      <c r="J142" s="27">
        <v>3.4463242142064533E-4</v>
      </c>
      <c r="K142" s="27">
        <v>5.0404600440733254E-5</v>
      </c>
      <c r="L142" s="27">
        <v>2.3200718029079117E-4</v>
      </c>
      <c r="M142" s="27">
        <v>0</v>
      </c>
      <c r="N142" s="27">
        <v>4.2546613360487531E-6</v>
      </c>
      <c r="O142" s="27">
        <v>3.3091550532176479E-5</v>
      </c>
      <c r="P142" s="27">
        <v>8.3094954682089094E-5</v>
      </c>
      <c r="Q142" s="27">
        <v>2.6722944731468666E-4</v>
      </c>
      <c r="R142" s="27">
        <v>2.6367788328510091E-4</v>
      </c>
      <c r="S142" s="27">
        <v>1.8176467125787275E-4</v>
      </c>
      <c r="T142" s="27">
        <v>1.1920137394049653E-4</v>
      </c>
      <c r="U142" s="27">
        <v>1.789864660087607E-5</v>
      </c>
      <c r="V142" s="27">
        <v>8.483355912770535E-5</v>
      </c>
      <c r="W142" s="27">
        <v>2.1424836529496108E-4</v>
      </c>
      <c r="X142" s="27">
        <v>1.6077143989071487E-4</v>
      </c>
      <c r="Y142" s="27">
        <v>2.6403590888360816E-4</v>
      </c>
      <c r="Z142" s="27">
        <v>4.11677302327211E-4</v>
      </c>
      <c r="AA142" s="27">
        <v>2.8153723380553271E-4</v>
      </c>
      <c r="AB142" s="27">
        <v>2.9594210646715708E-4</v>
      </c>
      <c r="AC142" s="27">
        <v>4.3649688819960347E-4</v>
      </c>
      <c r="AD142" s="27">
        <v>7.0859227288577518E-6</v>
      </c>
      <c r="AE142" s="27">
        <v>4.1322314049586778E-6</v>
      </c>
      <c r="AF142" s="27">
        <v>1.4270189269815196E-4</v>
      </c>
      <c r="AG142" s="27">
        <v>5.0138416717094141E-5</v>
      </c>
      <c r="AH142" s="27">
        <v>0</v>
      </c>
      <c r="AI142" s="27">
        <v>1.7285428464577392E-4</v>
      </c>
      <c r="AJ142" s="27">
        <v>3.1348891032979706E-4</v>
      </c>
      <c r="AK142" s="27">
        <v>1.4676825859909549E-3</v>
      </c>
      <c r="AL142" s="27">
        <v>2.2340733029391883E-4</v>
      </c>
      <c r="AM142" s="27">
        <v>1.4404465126198702E-5</v>
      </c>
      <c r="AN142" s="27">
        <v>5.2934297076587043E-5</v>
      </c>
      <c r="AO142" s="27">
        <v>4.2905274931618004E-4</v>
      </c>
      <c r="AP142" s="27">
        <v>0</v>
      </c>
      <c r="AQ142" s="27">
        <v>0</v>
      </c>
      <c r="AR142" s="27">
        <v>2.7794716487318753E-5</v>
      </c>
      <c r="AS142" s="27">
        <v>6.905788157673409E-4</v>
      </c>
      <c r="AT142" s="27">
        <v>2.2023792086880796E-4</v>
      </c>
      <c r="AU142" s="27">
        <v>6.2739192082653496E-4</v>
      </c>
      <c r="AV142" s="27">
        <v>0</v>
      </c>
      <c r="AW142" s="27">
        <v>6.8640410790374393E-4</v>
      </c>
      <c r="AX142" s="27">
        <v>3.9413530969283723E-4</v>
      </c>
      <c r="AY142" s="27">
        <v>3.1709472281372676E-4</v>
      </c>
      <c r="AZ142" s="27">
        <v>6.401364665456022E-4</v>
      </c>
      <c r="BA142" s="27">
        <v>1.5908180494387837E-3</v>
      </c>
      <c r="BB142" s="27">
        <v>1.0010813773553124E-3</v>
      </c>
      <c r="BC142" s="27">
        <v>1.9208780675721048E-3</v>
      </c>
      <c r="BD142" s="27">
        <v>7.638040025361618E-4</v>
      </c>
      <c r="BE142" s="27">
        <v>7.3041093965855108E-4</v>
      </c>
      <c r="BF142" s="27">
        <v>1.4738656327875433E-3</v>
      </c>
      <c r="BG142" s="27">
        <v>8.7350316045693786E-4</v>
      </c>
      <c r="BH142" s="27">
        <v>2.155690857083576E-3</v>
      </c>
      <c r="BI142" s="27">
        <v>2.7151721841293236E-4</v>
      </c>
      <c r="BJ142" s="27">
        <v>1.148962306280702E-4</v>
      </c>
      <c r="BK142" s="27">
        <v>8.5226041843793835E-4</v>
      </c>
      <c r="BL142" s="27">
        <v>1.0783064870491803E-3</v>
      </c>
      <c r="BM142" s="27">
        <v>1.0317300043566771E-3</v>
      </c>
      <c r="BN142" s="27">
        <v>3.137391771388825E-4</v>
      </c>
      <c r="BO142" s="27">
        <v>1.8374577828725693E-4</v>
      </c>
      <c r="BP142" s="27">
        <v>2.0969381785677362E-4</v>
      </c>
      <c r="BQ142" s="27">
        <v>5.8983271213709115E-4</v>
      </c>
      <c r="BR142" s="27">
        <v>7.0010595394355267E-5</v>
      </c>
      <c r="BS142" s="27">
        <v>1.0004681748862589E-4</v>
      </c>
      <c r="BT142" s="27">
        <v>3.0143725282145268E-5</v>
      </c>
      <c r="BU142" s="27">
        <v>2.1506440199013459E-4</v>
      </c>
      <c r="BV142" s="27">
        <v>2.6019401711128845E-5</v>
      </c>
      <c r="BW142" s="27">
        <v>8.0401954974030197E-5</v>
      </c>
      <c r="BX142" s="27">
        <v>9.9577761086604329E-5</v>
      </c>
      <c r="BY142" s="27">
        <v>1.288561509704142E-4</v>
      </c>
      <c r="BZ142" s="27">
        <v>1.6375700430570108E-4</v>
      </c>
      <c r="CA142" s="27">
        <v>4.1770784243884651E-5</v>
      </c>
      <c r="CB142" s="27">
        <v>9.3694004126429269E-4</v>
      </c>
      <c r="CC142" s="27">
        <v>1.9731475760245465E-4</v>
      </c>
      <c r="CD142" s="27">
        <v>2.5960474178510312E-5</v>
      </c>
      <c r="CE142" s="27">
        <v>5.8879204213104987E-5</v>
      </c>
      <c r="CF142" s="27">
        <v>4.8900148709228616E-5</v>
      </c>
      <c r="CG142" s="27">
        <v>9.3245199790611903E-5</v>
      </c>
      <c r="CH142" s="27">
        <v>7.024403033150841E-5</v>
      </c>
      <c r="CI142" s="27">
        <v>2.833815003374445E-5</v>
      </c>
      <c r="CJ142" s="27">
        <v>1.1044632427256649E-4</v>
      </c>
      <c r="CK142" s="27">
        <v>1.1044632427256647E-4</v>
      </c>
      <c r="CL142" s="27">
        <v>8.8476616725913676E-5</v>
      </c>
      <c r="CM142" s="27">
        <v>2.3933846282393893E-5</v>
      </c>
      <c r="CN142" s="27">
        <v>0</v>
      </c>
      <c r="CO142" s="27">
        <v>7.7033032119850091E-4</v>
      </c>
      <c r="CP142" s="27">
        <v>4.9415686785760038E-5</v>
      </c>
      <c r="CQ142" s="27">
        <v>4.985690770623108E-5</v>
      </c>
      <c r="CR142" s="27">
        <v>2.0767116474889187E-4</v>
      </c>
      <c r="CS142" s="27">
        <v>1.8897526310571063E-3</v>
      </c>
      <c r="CT142" s="27">
        <v>1.3557995689727673E-3</v>
      </c>
      <c r="CU142" s="27">
        <v>0</v>
      </c>
      <c r="CV142" s="27">
        <v>1.1191336798062003E-3</v>
      </c>
      <c r="CW142" s="27">
        <v>1.2826278194069405E-3</v>
      </c>
      <c r="CX142" s="27">
        <v>2.3116168282962301E-3</v>
      </c>
      <c r="CY142" s="27">
        <v>7.0158684109352725E-3</v>
      </c>
      <c r="CZ142" s="27">
        <v>1.5263219955749159E-3</v>
      </c>
      <c r="DA142" s="27">
        <v>7.0951014661213368E-4</v>
      </c>
      <c r="DB142" s="27">
        <v>7.9704745039984413E-5</v>
      </c>
      <c r="DC142" s="27">
        <v>4.3422842282214849E-4</v>
      </c>
      <c r="DD142" s="27">
        <v>1.9717983920042832E-4</v>
      </c>
      <c r="DE142" s="27">
        <v>1.1451314074393634E-4</v>
      </c>
      <c r="DF142" s="27">
        <v>0</v>
      </c>
      <c r="DG142" s="27">
        <v>0</v>
      </c>
      <c r="DH142" s="27">
        <v>4.421749968303414E-4</v>
      </c>
      <c r="DI142" s="27">
        <v>5.3933902543689381E-4</v>
      </c>
      <c r="DJ142" s="27">
        <v>1.0119609506061026E-3</v>
      </c>
      <c r="DK142" s="27">
        <v>4.1738104232467489E-4</v>
      </c>
      <c r="DL142" s="27">
        <v>0</v>
      </c>
      <c r="DM142" s="27">
        <v>1.0558034000364223E-4</v>
      </c>
      <c r="DN142" s="27">
        <v>1.4210206268475039E-4</v>
      </c>
      <c r="DO142" s="27">
        <v>2.093761446575814E-4</v>
      </c>
      <c r="DP142" s="27">
        <v>2.2043417464299482E-4</v>
      </c>
      <c r="DQ142" s="27">
        <v>5.2945104097591557E-6</v>
      </c>
      <c r="DR142" s="27">
        <v>7.0985525412498667E-7</v>
      </c>
      <c r="DS142" s="27">
        <v>0</v>
      </c>
      <c r="DT142" s="27">
        <v>7.1026139847118388E-3</v>
      </c>
      <c r="DU142" s="27">
        <v>2.7277172864596653E-4</v>
      </c>
      <c r="DV142" s="27">
        <v>3.3388251936267654E-4</v>
      </c>
      <c r="DW142" s="27">
        <v>6.3390536146057172E-5</v>
      </c>
      <c r="DX142" s="27">
        <v>6.2687790999575266E-5</v>
      </c>
      <c r="DY142" s="27">
        <v>5.6841725013546387E-4</v>
      </c>
      <c r="DZ142" s="27">
        <v>3.179670396927229E-4</v>
      </c>
      <c r="EA142" s="27">
        <v>4.5958066234640002E-4</v>
      </c>
      <c r="EB142" s="27">
        <v>2.4467209046435967E-4</v>
      </c>
      <c r="EC142" s="27">
        <v>5.6439757427488345E-3</v>
      </c>
      <c r="ED142" s="27">
        <v>8.6444125958658798E-4</v>
      </c>
      <c r="EE142" s="27">
        <v>4.0550105019793708E-3</v>
      </c>
      <c r="EF142" s="27">
        <v>6.9044956952513991E-3</v>
      </c>
      <c r="EG142" s="27">
        <v>1.3534484156472954E-3</v>
      </c>
      <c r="EH142" s="27">
        <v>1.2886573617099659E-4</v>
      </c>
      <c r="EI142" s="27">
        <v>1.5187734992729272E-6</v>
      </c>
      <c r="EJ142" s="27">
        <v>5.3589634692857703E-7</v>
      </c>
      <c r="EK142" s="27">
        <v>1.1071974408252768E-4</v>
      </c>
      <c r="EL142" s="27">
        <v>0</v>
      </c>
      <c r="EM142" s="27">
        <v>9.5365085298266164E-5</v>
      </c>
      <c r="EN142" s="27">
        <v>2.0748827187651588E-5</v>
      </c>
      <c r="EO142" s="27">
        <v>0</v>
      </c>
      <c r="EP142" s="27">
        <v>4.0233295595817718E-4</v>
      </c>
      <c r="EQ142" s="27">
        <v>1.0441912494776964E-3</v>
      </c>
      <c r="ER142" s="27">
        <v>1.7272231369643921E-6</v>
      </c>
      <c r="ES142" s="27">
        <v>7.1400852597580871E-7</v>
      </c>
      <c r="ET142" s="27">
        <v>7.1400852597580871E-7</v>
      </c>
      <c r="EU142" s="27">
        <v>7.1400852597580871E-7</v>
      </c>
      <c r="EV142" s="27">
        <v>5.8856415982101338E-4</v>
      </c>
      <c r="EW142" s="27">
        <v>2.2675736961451248E-4</v>
      </c>
      <c r="EX142" s="27">
        <v>4.2479830609089638E-4</v>
      </c>
      <c r="EY142" s="27">
        <v>1.0017950252158305E-3</v>
      </c>
      <c r="EZ142" s="27">
        <v>2.2055856924506828E-4</v>
      </c>
      <c r="FA142" s="27">
        <v>4.7234590075950745E-4</v>
      </c>
      <c r="FB142" s="27">
        <v>0</v>
      </c>
      <c r="FC142" s="28">
        <v>1.5704280513821899E-4</v>
      </c>
    </row>
    <row r="143" spans="1:159">
      <c r="A143" s="15" t="s">
        <v>920</v>
      </c>
      <c r="B143" s="16" t="s">
        <v>1073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7">
        <v>0</v>
      </c>
      <c r="AL143" s="27">
        <v>0</v>
      </c>
      <c r="AM143" s="27">
        <v>0</v>
      </c>
      <c r="AN143" s="27">
        <v>0</v>
      </c>
      <c r="AO143" s="27">
        <v>0</v>
      </c>
      <c r="AP143" s="27">
        <v>0</v>
      </c>
      <c r="AQ143" s="27">
        <v>0</v>
      </c>
      <c r="AR143" s="27">
        <v>0</v>
      </c>
      <c r="AS143" s="27">
        <v>0</v>
      </c>
      <c r="AT143" s="27">
        <v>0</v>
      </c>
      <c r="AU143" s="27">
        <v>0</v>
      </c>
      <c r="AV143" s="27">
        <v>0</v>
      </c>
      <c r="AW143" s="27">
        <v>0</v>
      </c>
      <c r="AX143" s="27">
        <v>0</v>
      </c>
      <c r="AY143" s="27">
        <v>0</v>
      </c>
      <c r="AZ143" s="27">
        <v>0</v>
      </c>
      <c r="BA143" s="27">
        <v>0</v>
      </c>
      <c r="BB143" s="27">
        <v>0</v>
      </c>
      <c r="BC143" s="27">
        <v>0</v>
      </c>
      <c r="BD143" s="27">
        <v>0</v>
      </c>
      <c r="BE143" s="27">
        <v>0</v>
      </c>
      <c r="BF143" s="27">
        <v>0</v>
      </c>
      <c r="BG143" s="27">
        <v>0</v>
      </c>
      <c r="BH143" s="27">
        <v>0</v>
      </c>
      <c r="BI143" s="27">
        <v>0</v>
      </c>
      <c r="BJ143" s="27">
        <v>0</v>
      </c>
      <c r="BK143" s="27">
        <v>0</v>
      </c>
      <c r="BL143" s="27">
        <v>0</v>
      </c>
      <c r="BM143" s="27">
        <v>0</v>
      </c>
      <c r="BN143" s="27">
        <v>0</v>
      </c>
      <c r="BO143" s="27">
        <v>0</v>
      </c>
      <c r="BP143" s="27">
        <v>0</v>
      </c>
      <c r="BQ143" s="27">
        <v>0</v>
      </c>
      <c r="BR143" s="27">
        <v>0</v>
      </c>
      <c r="BS143" s="27">
        <v>0</v>
      </c>
      <c r="BT143" s="27">
        <v>0</v>
      </c>
      <c r="BU143" s="27">
        <v>0</v>
      </c>
      <c r="BV143" s="27">
        <v>0</v>
      </c>
      <c r="BW143" s="27">
        <v>0</v>
      </c>
      <c r="BX143" s="27">
        <v>0</v>
      </c>
      <c r="BY143" s="27">
        <v>0</v>
      </c>
      <c r="BZ143" s="27">
        <v>0</v>
      </c>
      <c r="CA143" s="27">
        <v>0</v>
      </c>
      <c r="CB143" s="27">
        <v>6.5862199122907802E-3</v>
      </c>
      <c r="CC143" s="27">
        <v>9.547488366063576E-4</v>
      </c>
      <c r="CD143" s="27">
        <v>0</v>
      </c>
      <c r="CE143" s="27">
        <v>0</v>
      </c>
      <c r="CF143" s="27">
        <v>0</v>
      </c>
      <c r="CG143" s="27">
        <v>0</v>
      </c>
      <c r="CH143" s="27">
        <v>0</v>
      </c>
      <c r="CI143" s="27">
        <v>0</v>
      </c>
      <c r="CJ143" s="27">
        <v>0</v>
      </c>
      <c r="CK143" s="27">
        <v>0</v>
      </c>
      <c r="CL143" s="27">
        <v>0</v>
      </c>
      <c r="CM143" s="27">
        <v>0</v>
      </c>
      <c r="CN143" s="27">
        <v>0</v>
      </c>
      <c r="CO143" s="27">
        <v>0</v>
      </c>
      <c r="CP143" s="27">
        <v>0</v>
      </c>
      <c r="CQ143" s="27">
        <v>0</v>
      </c>
      <c r="CR143" s="27">
        <v>0</v>
      </c>
      <c r="CS143" s="27">
        <v>0</v>
      </c>
      <c r="CT143" s="27">
        <v>0</v>
      </c>
      <c r="CU143" s="27">
        <v>0</v>
      </c>
      <c r="CV143" s="27">
        <v>0</v>
      </c>
      <c r="CW143" s="27">
        <v>0</v>
      </c>
      <c r="CX143" s="27">
        <v>0</v>
      </c>
      <c r="CY143" s="27">
        <v>0</v>
      </c>
      <c r="CZ143" s="27">
        <v>0</v>
      </c>
      <c r="DA143" s="27">
        <v>0</v>
      </c>
      <c r="DB143" s="27">
        <v>0</v>
      </c>
      <c r="DC143" s="27">
        <v>0</v>
      </c>
      <c r="DD143" s="27">
        <v>0</v>
      </c>
      <c r="DE143" s="27">
        <v>0</v>
      </c>
      <c r="DF143" s="27">
        <v>0</v>
      </c>
      <c r="DG143" s="27">
        <v>0</v>
      </c>
      <c r="DH143" s="27">
        <v>0</v>
      </c>
      <c r="DI143" s="27">
        <v>0</v>
      </c>
      <c r="DJ143" s="27">
        <v>0</v>
      </c>
      <c r="DK143" s="27">
        <v>0</v>
      </c>
      <c r="DL143" s="27">
        <v>0</v>
      </c>
      <c r="DM143" s="27">
        <v>0</v>
      </c>
      <c r="DN143" s="27">
        <v>0</v>
      </c>
      <c r="DO143" s="27">
        <v>0</v>
      </c>
      <c r="DP143" s="27">
        <v>0</v>
      </c>
      <c r="DQ143" s="27">
        <v>0</v>
      </c>
      <c r="DR143" s="27">
        <v>0</v>
      </c>
      <c r="DS143" s="27">
        <v>0</v>
      </c>
      <c r="DT143" s="27">
        <v>0</v>
      </c>
      <c r="DU143" s="27">
        <v>0</v>
      </c>
      <c r="DV143" s="27">
        <v>0</v>
      </c>
      <c r="DW143" s="27">
        <v>0</v>
      </c>
      <c r="DX143" s="27">
        <v>0</v>
      </c>
      <c r="DY143" s="27">
        <v>0</v>
      </c>
      <c r="DZ143" s="27">
        <v>0</v>
      </c>
      <c r="EA143" s="27">
        <v>0</v>
      </c>
      <c r="EB143" s="27">
        <v>0</v>
      </c>
      <c r="EC143" s="27">
        <v>0</v>
      </c>
      <c r="ED143" s="27">
        <v>0</v>
      </c>
      <c r="EE143" s="27">
        <v>0</v>
      </c>
      <c r="EF143" s="27">
        <v>0</v>
      </c>
      <c r="EG143" s="27">
        <v>0</v>
      </c>
      <c r="EH143" s="27">
        <v>0</v>
      </c>
      <c r="EI143" s="27">
        <v>0</v>
      </c>
      <c r="EJ143" s="27">
        <v>0</v>
      </c>
      <c r="EK143" s="27">
        <v>0</v>
      </c>
      <c r="EL143" s="27">
        <v>0</v>
      </c>
      <c r="EM143" s="27">
        <v>0</v>
      </c>
      <c r="EN143" s="27">
        <v>0</v>
      </c>
      <c r="EO143" s="27">
        <v>0</v>
      </c>
      <c r="EP143" s="27">
        <v>0</v>
      </c>
      <c r="EQ143" s="27">
        <v>0</v>
      </c>
      <c r="ER143" s="27">
        <v>0</v>
      </c>
      <c r="ES143" s="27">
        <v>0</v>
      </c>
      <c r="ET143" s="27">
        <v>0</v>
      </c>
      <c r="EU143" s="27">
        <v>0</v>
      </c>
      <c r="EV143" s="27">
        <v>0</v>
      </c>
      <c r="EW143" s="27">
        <v>0</v>
      </c>
      <c r="EX143" s="27">
        <v>0</v>
      </c>
      <c r="EY143" s="27">
        <v>0</v>
      </c>
      <c r="EZ143" s="27">
        <v>0</v>
      </c>
      <c r="FA143" s="27">
        <v>0</v>
      </c>
      <c r="FB143" s="27">
        <v>0</v>
      </c>
      <c r="FC143" s="28">
        <v>0</v>
      </c>
    </row>
    <row r="144" spans="1:159">
      <c r="A144" s="15" t="s">
        <v>921</v>
      </c>
      <c r="B144" s="16" t="s">
        <v>1074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7">
        <v>0</v>
      </c>
      <c r="AK144" s="27">
        <v>0</v>
      </c>
      <c r="AL144" s="27">
        <v>0</v>
      </c>
      <c r="AM144" s="27">
        <v>0</v>
      </c>
      <c r="AN144" s="27">
        <v>0</v>
      </c>
      <c r="AO144" s="27">
        <v>0</v>
      </c>
      <c r="AP144" s="27">
        <v>0</v>
      </c>
      <c r="AQ144" s="27">
        <v>0</v>
      </c>
      <c r="AR144" s="27">
        <v>0</v>
      </c>
      <c r="AS144" s="27">
        <v>0</v>
      </c>
      <c r="AT144" s="27">
        <v>0</v>
      </c>
      <c r="AU144" s="27">
        <v>0</v>
      </c>
      <c r="AV144" s="27">
        <v>0</v>
      </c>
      <c r="AW144" s="27">
        <v>0</v>
      </c>
      <c r="AX144" s="27">
        <v>0</v>
      </c>
      <c r="AY144" s="27">
        <v>0</v>
      </c>
      <c r="AZ144" s="27">
        <v>0</v>
      </c>
      <c r="BA144" s="27">
        <v>0</v>
      </c>
      <c r="BB144" s="27">
        <v>0</v>
      </c>
      <c r="BC144" s="27">
        <v>0</v>
      </c>
      <c r="BD144" s="27">
        <v>0</v>
      </c>
      <c r="BE144" s="27">
        <v>0</v>
      </c>
      <c r="BF144" s="27">
        <v>0</v>
      </c>
      <c r="BG144" s="27">
        <v>0</v>
      </c>
      <c r="BH144" s="27">
        <v>0</v>
      </c>
      <c r="BI144" s="27">
        <v>0</v>
      </c>
      <c r="BJ144" s="27">
        <v>0</v>
      </c>
      <c r="BK144" s="27">
        <v>0</v>
      </c>
      <c r="BL144" s="27">
        <v>0</v>
      </c>
      <c r="BM144" s="27">
        <v>0</v>
      </c>
      <c r="BN144" s="27">
        <v>0</v>
      </c>
      <c r="BO144" s="27">
        <v>0</v>
      </c>
      <c r="BP144" s="27">
        <v>0</v>
      </c>
      <c r="BQ144" s="27">
        <v>0</v>
      </c>
      <c r="BR144" s="27">
        <v>0</v>
      </c>
      <c r="BS144" s="27">
        <v>0</v>
      </c>
      <c r="BT144" s="27">
        <v>0</v>
      </c>
      <c r="BU144" s="27">
        <v>0</v>
      </c>
      <c r="BV144" s="27">
        <v>0</v>
      </c>
      <c r="BW144" s="27">
        <v>0</v>
      </c>
      <c r="BX144" s="27">
        <v>0</v>
      </c>
      <c r="BY144" s="27">
        <v>0</v>
      </c>
      <c r="BZ144" s="27">
        <v>0</v>
      </c>
      <c r="CA144" s="27">
        <v>0</v>
      </c>
      <c r="CB144" s="27">
        <v>1.9361894130813289E-6</v>
      </c>
      <c r="CC144" s="27">
        <v>2.8067307411634613E-7</v>
      </c>
      <c r="CD144" s="27">
        <v>0</v>
      </c>
      <c r="CE144" s="27">
        <v>0</v>
      </c>
      <c r="CF144" s="27">
        <v>0</v>
      </c>
      <c r="CG144" s="27">
        <v>0</v>
      </c>
      <c r="CH144" s="27">
        <v>0</v>
      </c>
      <c r="CI144" s="27">
        <v>0</v>
      </c>
      <c r="CJ144" s="27">
        <v>0</v>
      </c>
      <c r="CK144" s="27">
        <v>0</v>
      </c>
      <c r="CL144" s="27">
        <v>0</v>
      </c>
      <c r="CM144" s="27">
        <v>0</v>
      </c>
      <c r="CN144" s="27">
        <v>0</v>
      </c>
      <c r="CO144" s="27">
        <v>0</v>
      </c>
      <c r="CP144" s="27">
        <v>0</v>
      </c>
      <c r="CQ144" s="27">
        <v>0</v>
      </c>
      <c r="CR144" s="27">
        <v>0</v>
      </c>
      <c r="CS144" s="27">
        <v>0</v>
      </c>
      <c r="CT144" s="27">
        <v>0</v>
      </c>
      <c r="CU144" s="27">
        <v>0</v>
      </c>
      <c r="CV144" s="27">
        <v>0</v>
      </c>
      <c r="CW144" s="27">
        <v>0</v>
      </c>
      <c r="CX144" s="27">
        <v>0</v>
      </c>
      <c r="CY144" s="27">
        <v>0</v>
      </c>
      <c r="CZ144" s="27">
        <v>0</v>
      </c>
      <c r="DA144" s="27">
        <v>0</v>
      </c>
      <c r="DB144" s="27">
        <v>0</v>
      </c>
      <c r="DC144" s="27">
        <v>0</v>
      </c>
      <c r="DD144" s="27">
        <v>0</v>
      </c>
      <c r="DE144" s="27">
        <v>0</v>
      </c>
      <c r="DF144" s="27">
        <v>0</v>
      </c>
      <c r="DG144" s="27">
        <v>0</v>
      </c>
      <c r="DH144" s="27">
        <v>0</v>
      </c>
      <c r="DI144" s="27">
        <v>0</v>
      </c>
      <c r="DJ144" s="27">
        <v>0</v>
      </c>
      <c r="DK144" s="27">
        <v>0</v>
      </c>
      <c r="DL144" s="27">
        <v>0</v>
      </c>
      <c r="DM144" s="27">
        <v>0</v>
      </c>
      <c r="DN144" s="27">
        <v>0</v>
      </c>
      <c r="DO144" s="27">
        <v>0</v>
      </c>
      <c r="DP144" s="27">
        <v>0</v>
      </c>
      <c r="DQ144" s="27">
        <v>0</v>
      </c>
      <c r="DR144" s="27">
        <v>0</v>
      </c>
      <c r="DS144" s="27">
        <v>0</v>
      </c>
      <c r="DT144" s="27">
        <v>0</v>
      </c>
      <c r="DU144" s="27">
        <v>0</v>
      </c>
      <c r="DV144" s="27">
        <v>0</v>
      </c>
      <c r="DW144" s="27">
        <v>0</v>
      </c>
      <c r="DX144" s="27">
        <v>0</v>
      </c>
      <c r="DY144" s="27">
        <v>0</v>
      </c>
      <c r="DZ144" s="27">
        <v>0</v>
      </c>
      <c r="EA144" s="27">
        <v>0</v>
      </c>
      <c r="EB144" s="27">
        <v>0</v>
      </c>
      <c r="EC144" s="27">
        <v>0</v>
      </c>
      <c r="ED144" s="27">
        <v>0</v>
      </c>
      <c r="EE144" s="27">
        <v>0</v>
      </c>
      <c r="EF144" s="27">
        <v>0</v>
      </c>
      <c r="EG144" s="27">
        <v>0</v>
      </c>
      <c r="EH144" s="27">
        <v>0</v>
      </c>
      <c r="EI144" s="27">
        <v>0</v>
      </c>
      <c r="EJ144" s="27">
        <v>0</v>
      </c>
      <c r="EK144" s="27">
        <v>7.1793530327981412E-3</v>
      </c>
      <c r="EL144" s="27">
        <v>0</v>
      </c>
      <c r="EM144" s="27">
        <v>0</v>
      </c>
      <c r="EN144" s="27">
        <v>5.8197438587500423E-4</v>
      </c>
      <c r="EO144" s="27">
        <v>0</v>
      </c>
      <c r="EP144" s="27">
        <v>0</v>
      </c>
      <c r="EQ144" s="27">
        <v>0</v>
      </c>
      <c r="ER144" s="27">
        <v>0</v>
      </c>
      <c r="ES144" s="27">
        <v>0</v>
      </c>
      <c r="ET144" s="27">
        <v>0</v>
      </c>
      <c r="EU144" s="27">
        <v>0</v>
      </c>
      <c r="EV144" s="27">
        <v>0</v>
      </c>
      <c r="EW144" s="27">
        <v>0</v>
      </c>
      <c r="EX144" s="27">
        <v>0</v>
      </c>
      <c r="EY144" s="27">
        <v>0</v>
      </c>
      <c r="EZ144" s="27">
        <v>0</v>
      </c>
      <c r="FA144" s="27">
        <v>0</v>
      </c>
      <c r="FB144" s="27">
        <v>0</v>
      </c>
      <c r="FC144" s="28">
        <v>0</v>
      </c>
    </row>
    <row r="145" spans="1:159">
      <c r="A145" s="15" t="s">
        <v>922</v>
      </c>
      <c r="B145" s="16" t="s">
        <v>738</v>
      </c>
      <c r="C145" s="27">
        <v>0</v>
      </c>
      <c r="D145" s="27">
        <v>0</v>
      </c>
      <c r="E145" s="27">
        <v>5.3861020906709571E-3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4.2380363764788978E-6</v>
      </c>
      <c r="T145" s="27">
        <v>5.4971507399743545E-6</v>
      </c>
      <c r="U145" s="27">
        <v>2.2725247931449392E-5</v>
      </c>
      <c r="V145" s="27">
        <v>0</v>
      </c>
      <c r="W145" s="27">
        <v>0</v>
      </c>
      <c r="X145" s="27">
        <v>0</v>
      </c>
      <c r="Y145" s="27">
        <v>2.3114254649743476E-6</v>
      </c>
      <c r="Z145" s="27">
        <v>0</v>
      </c>
      <c r="AA145" s="27">
        <v>0</v>
      </c>
      <c r="AB145" s="27">
        <v>6.2930218041866743E-5</v>
      </c>
      <c r="AC145" s="27">
        <v>0</v>
      </c>
      <c r="AD145" s="27">
        <v>0</v>
      </c>
      <c r="AE145" s="27">
        <v>0</v>
      </c>
      <c r="AF145" s="27">
        <v>1.2007278997255505E-6</v>
      </c>
      <c r="AG145" s="27">
        <v>3.1533595419556064E-7</v>
      </c>
      <c r="AH145" s="27">
        <v>0</v>
      </c>
      <c r="AI145" s="27">
        <v>0</v>
      </c>
      <c r="AJ145" s="27">
        <v>0</v>
      </c>
      <c r="AK145" s="27">
        <v>0</v>
      </c>
      <c r="AL145" s="27">
        <v>0</v>
      </c>
      <c r="AM145" s="27">
        <v>0</v>
      </c>
      <c r="AN145" s="27">
        <v>3.6531111649606756E-6</v>
      </c>
      <c r="AO145" s="27">
        <v>0</v>
      </c>
      <c r="AP145" s="27">
        <v>0</v>
      </c>
      <c r="AQ145" s="27">
        <v>0</v>
      </c>
      <c r="AR145" s="27">
        <v>0</v>
      </c>
      <c r="AS145" s="27">
        <v>0</v>
      </c>
      <c r="AT145" s="27">
        <v>0</v>
      </c>
      <c r="AU145" s="27">
        <v>0</v>
      </c>
      <c r="AV145" s="27">
        <v>0</v>
      </c>
      <c r="AW145" s="27">
        <v>0</v>
      </c>
      <c r="AX145" s="27">
        <v>0</v>
      </c>
      <c r="AY145" s="27">
        <v>0</v>
      </c>
      <c r="AZ145" s="27">
        <v>0</v>
      </c>
      <c r="BA145" s="27">
        <v>0</v>
      </c>
      <c r="BB145" s="27">
        <v>0</v>
      </c>
      <c r="BC145" s="27">
        <v>0</v>
      </c>
      <c r="BD145" s="27">
        <v>0</v>
      </c>
      <c r="BE145" s="27">
        <v>0</v>
      </c>
      <c r="BF145" s="27">
        <v>0</v>
      </c>
      <c r="BG145" s="27">
        <v>0</v>
      </c>
      <c r="BH145" s="27">
        <v>0</v>
      </c>
      <c r="BI145" s="27">
        <v>0</v>
      </c>
      <c r="BJ145" s="27">
        <v>0</v>
      </c>
      <c r="BK145" s="27">
        <v>0</v>
      </c>
      <c r="BL145" s="27">
        <v>0</v>
      </c>
      <c r="BM145" s="27">
        <v>0</v>
      </c>
      <c r="BN145" s="27">
        <v>0</v>
      </c>
      <c r="BO145" s="27">
        <v>0</v>
      </c>
      <c r="BP145" s="27">
        <v>0</v>
      </c>
      <c r="BQ145" s="27">
        <v>0</v>
      </c>
      <c r="BR145" s="27">
        <v>0</v>
      </c>
      <c r="BS145" s="27">
        <v>0</v>
      </c>
      <c r="BT145" s="27">
        <v>0</v>
      </c>
      <c r="BU145" s="27">
        <v>7.5205688517990466E-7</v>
      </c>
      <c r="BV145" s="27">
        <v>1.5200337769387984E-6</v>
      </c>
      <c r="BW145" s="27">
        <v>6.8344754739067596E-6</v>
      </c>
      <c r="BX145" s="27">
        <v>9.2106213570214501E-6</v>
      </c>
      <c r="BY145" s="27">
        <v>1.7964735876737087E-6</v>
      </c>
      <c r="BZ145" s="27">
        <v>1.7784804143476309E-6</v>
      </c>
      <c r="CA145" s="27">
        <v>8.040106372404935E-7</v>
      </c>
      <c r="CB145" s="27">
        <v>1.9019367522354348E-6</v>
      </c>
      <c r="CC145" s="27">
        <v>2.7474843221208162E-6</v>
      </c>
      <c r="CD145" s="27">
        <v>1.3993892324873868E-6</v>
      </c>
      <c r="CE145" s="27">
        <v>3.1738605322336665E-6</v>
      </c>
      <c r="CF145" s="27">
        <v>3.9221907535214955E-6</v>
      </c>
      <c r="CG145" s="27">
        <v>5.0263461164408184E-6</v>
      </c>
      <c r="CH145" s="27">
        <v>3.3868913929922947E-6</v>
      </c>
      <c r="CI145" s="27">
        <v>1.5275569218477829E-6</v>
      </c>
      <c r="CJ145" s="27">
        <v>1.4763949464644409E-6</v>
      </c>
      <c r="CK145" s="27">
        <v>1.4763949464644418E-6</v>
      </c>
      <c r="CL145" s="27">
        <v>9.2496212828762548E-7</v>
      </c>
      <c r="CM145" s="27">
        <v>0</v>
      </c>
      <c r="CN145" s="27">
        <v>0</v>
      </c>
      <c r="CO145" s="27">
        <v>6.022014195414262E-8</v>
      </c>
      <c r="CP145" s="27">
        <v>0</v>
      </c>
      <c r="CQ145" s="27">
        <v>0</v>
      </c>
      <c r="CR145" s="27">
        <v>0</v>
      </c>
      <c r="CS145" s="27">
        <v>2.6913599345909672E-4</v>
      </c>
      <c r="CT145" s="27">
        <v>0</v>
      </c>
      <c r="CU145" s="27">
        <v>0</v>
      </c>
      <c r="CV145" s="27">
        <v>2.7686966479501116E-7</v>
      </c>
      <c r="CW145" s="27">
        <v>3.1731752946390806E-7</v>
      </c>
      <c r="CX145" s="27">
        <v>5.7188572547983302E-7</v>
      </c>
      <c r="CY145" s="27">
        <v>1.735700721220306E-6</v>
      </c>
      <c r="CZ145" s="27">
        <v>3.7760659598526199E-7</v>
      </c>
      <c r="DA145" s="27">
        <v>1.7553026953417964E-7</v>
      </c>
      <c r="DB145" s="27">
        <v>0</v>
      </c>
      <c r="DC145" s="27">
        <v>0</v>
      </c>
      <c r="DD145" s="27">
        <v>0</v>
      </c>
      <c r="DE145" s="27">
        <v>0</v>
      </c>
      <c r="DF145" s="27">
        <v>0</v>
      </c>
      <c r="DG145" s="27">
        <v>0</v>
      </c>
      <c r="DH145" s="27">
        <v>0</v>
      </c>
      <c r="DI145" s="27">
        <v>0</v>
      </c>
      <c r="DJ145" s="27">
        <v>0</v>
      </c>
      <c r="DK145" s="27">
        <v>6.0591329427367658E-6</v>
      </c>
      <c r="DL145" s="27">
        <v>0</v>
      </c>
      <c r="DM145" s="27">
        <v>2.9386527967680421E-4</v>
      </c>
      <c r="DN145" s="27">
        <v>0</v>
      </c>
      <c r="DO145" s="27">
        <v>2.5963856865896869E-5</v>
      </c>
      <c r="DP145" s="27">
        <v>1.6065684983258965E-4</v>
      </c>
      <c r="DQ145" s="27">
        <v>1.843273994508743E-5</v>
      </c>
      <c r="DR145" s="27">
        <v>1.8314265556424653E-5</v>
      </c>
      <c r="DS145" s="27">
        <v>0</v>
      </c>
      <c r="DT145" s="27">
        <v>9.851003237280858E-5</v>
      </c>
      <c r="DU145" s="27">
        <v>4.3667403927972715E-6</v>
      </c>
      <c r="DV145" s="27">
        <v>0</v>
      </c>
      <c r="DW145" s="27">
        <v>2.1673846443572334E-4</v>
      </c>
      <c r="DX145" s="27">
        <v>0</v>
      </c>
      <c r="DY145" s="27">
        <v>0</v>
      </c>
      <c r="DZ145" s="27">
        <v>2.4677070821305939E-2</v>
      </c>
      <c r="EA145" s="27">
        <v>1.2814484481805607E-3</v>
      </c>
      <c r="EB145" s="27">
        <v>5.8721301711446322E-5</v>
      </c>
      <c r="EC145" s="27">
        <v>1.3143329246757109E-3</v>
      </c>
      <c r="ED145" s="27">
        <v>4.5296383337788891E-4</v>
      </c>
      <c r="EE145" s="27">
        <v>4.4593818421106403E-5</v>
      </c>
      <c r="EF145" s="27">
        <v>4.1709732928158437E-4</v>
      </c>
      <c r="EG145" s="27">
        <v>3.2459388878233031E-4</v>
      </c>
      <c r="EH145" s="27">
        <v>2.7605099117278513E-5</v>
      </c>
      <c r="EI145" s="27">
        <v>2.581914948763976E-5</v>
      </c>
      <c r="EJ145" s="27">
        <v>2.2078929493457376E-5</v>
      </c>
      <c r="EK145" s="27">
        <v>1.2667614326326711E-2</v>
      </c>
      <c r="EL145" s="27">
        <v>5.5805147670015105E-2</v>
      </c>
      <c r="EM145" s="27">
        <v>3.1815608933316798E-3</v>
      </c>
      <c r="EN145" s="27">
        <v>1.410416636449928E-3</v>
      </c>
      <c r="EO145" s="27">
        <v>1.3312896157379192E-5</v>
      </c>
      <c r="EP145" s="27">
        <v>0</v>
      </c>
      <c r="EQ145" s="27">
        <v>3.1054014854355286E-5</v>
      </c>
      <c r="ER145" s="27">
        <v>0</v>
      </c>
      <c r="ES145" s="27">
        <v>0</v>
      </c>
      <c r="ET145" s="27">
        <v>0</v>
      </c>
      <c r="EU145" s="27">
        <v>0</v>
      </c>
      <c r="EV145" s="27">
        <v>6.1293791707795118E-5</v>
      </c>
      <c r="EW145" s="27">
        <v>3.9401801844398347E-6</v>
      </c>
      <c r="EX145" s="27">
        <v>9.9440184424524233E-5</v>
      </c>
      <c r="EY145" s="27">
        <v>3.4190956492007864E-6</v>
      </c>
      <c r="EZ145" s="27">
        <v>9.6481406113788093E-5</v>
      </c>
      <c r="FA145" s="27">
        <v>8.5943577285208786E-5</v>
      </c>
      <c r="FB145" s="27">
        <v>0</v>
      </c>
      <c r="FC145" s="28">
        <v>2.4395971180834045E-3</v>
      </c>
    </row>
    <row r="146" spans="1:159">
      <c r="A146" s="15" t="s">
        <v>923</v>
      </c>
      <c r="B146" s="16" t="s">
        <v>1075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27">
        <v>0</v>
      </c>
      <c r="AR146" s="27">
        <v>0</v>
      </c>
      <c r="AS146" s="27">
        <v>0</v>
      </c>
      <c r="AT146" s="27">
        <v>0</v>
      </c>
      <c r="AU146" s="27">
        <v>0</v>
      </c>
      <c r="AV146" s="27">
        <v>0</v>
      </c>
      <c r="AW146" s="27">
        <v>0</v>
      </c>
      <c r="AX146" s="27">
        <v>0</v>
      </c>
      <c r="AY146" s="27">
        <v>0</v>
      </c>
      <c r="AZ146" s="27">
        <v>0</v>
      </c>
      <c r="BA146" s="27">
        <v>0</v>
      </c>
      <c r="BB146" s="27">
        <v>0</v>
      </c>
      <c r="BC146" s="27">
        <v>0</v>
      </c>
      <c r="BD146" s="27">
        <v>0</v>
      </c>
      <c r="BE146" s="27">
        <v>0</v>
      </c>
      <c r="BF146" s="27">
        <v>0</v>
      </c>
      <c r="BG146" s="27">
        <v>0</v>
      </c>
      <c r="BH146" s="27">
        <v>0</v>
      </c>
      <c r="BI146" s="27">
        <v>0</v>
      </c>
      <c r="BJ146" s="27">
        <v>0</v>
      </c>
      <c r="BK146" s="27">
        <v>0</v>
      </c>
      <c r="BL146" s="27">
        <v>0</v>
      </c>
      <c r="BM146" s="27">
        <v>0</v>
      </c>
      <c r="BN146" s="27">
        <v>0</v>
      </c>
      <c r="BO146" s="27">
        <v>0</v>
      </c>
      <c r="BP146" s="27">
        <v>0</v>
      </c>
      <c r="BQ146" s="27">
        <v>0</v>
      </c>
      <c r="BR146" s="27">
        <v>0</v>
      </c>
      <c r="BS146" s="27">
        <v>0</v>
      </c>
      <c r="BT146" s="27">
        <v>0</v>
      </c>
      <c r="BU146" s="27">
        <v>0</v>
      </c>
      <c r="BV146" s="27">
        <v>0</v>
      </c>
      <c r="BW146" s="27">
        <v>0</v>
      </c>
      <c r="BX146" s="27">
        <v>0</v>
      </c>
      <c r="BY146" s="27">
        <v>0</v>
      </c>
      <c r="BZ146" s="27">
        <v>0</v>
      </c>
      <c r="CA146" s="27">
        <v>0</v>
      </c>
      <c r="CB146" s="27">
        <v>0</v>
      </c>
      <c r="CC146" s="27">
        <v>0</v>
      </c>
      <c r="CD146" s="27">
        <v>0</v>
      </c>
      <c r="CE146" s="27">
        <v>0</v>
      </c>
      <c r="CF146" s="27">
        <v>0</v>
      </c>
      <c r="CG146" s="27">
        <v>0</v>
      </c>
      <c r="CH146" s="27">
        <v>0</v>
      </c>
      <c r="CI146" s="27">
        <v>0</v>
      </c>
      <c r="CJ146" s="27">
        <v>0</v>
      </c>
      <c r="CK146" s="27">
        <v>0</v>
      </c>
      <c r="CL146" s="27">
        <v>0</v>
      </c>
      <c r="CM146" s="27">
        <v>0</v>
      </c>
      <c r="CN146" s="27">
        <v>0</v>
      </c>
      <c r="CO146" s="27">
        <v>0</v>
      </c>
      <c r="CP146" s="27">
        <v>0</v>
      </c>
      <c r="CQ146" s="27">
        <v>0</v>
      </c>
      <c r="CR146" s="27">
        <v>0</v>
      </c>
      <c r="CS146" s="27">
        <v>0</v>
      </c>
      <c r="CT146" s="27">
        <v>0</v>
      </c>
      <c r="CU146" s="27">
        <v>0</v>
      </c>
      <c r="CV146" s="27">
        <v>0</v>
      </c>
      <c r="CW146" s="27">
        <v>0</v>
      </c>
      <c r="CX146" s="27">
        <v>0</v>
      </c>
      <c r="CY146" s="27">
        <v>0</v>
      </c>
      <c r="CZ146" s="27">
        <v>0</v>
      </c>
      <c r="DA146" s="27">
        <v>0</v>
      </c>
      <c r="DB146" s="27">
        <v>0</v>
      </c>
      <c r="DC146" s="27">
        <v>0</v>
      </c>
      <c r="DD146" s="27">
        <v>0</v>
      </c>
      <c r="DE146" s="27">
        <v>0</v>
      </c>
      <c r="DF146" s="27">
        <v>0</v>
      </c>
      <c r="DG146" s="27">
        <v>0</v>
      </c>
      <c r="DH146" s="27">
        <v>0</v>
      </c>
      <c r="DI146" s="27">
        <v>0</v>
      </c>
      <c r="DJ146" s="27">
        <v>0</v>
      </c>
      <c r="DK146" s="27">
        <v>0</v>
      </c>
      <c r="DL146" s="27">
        <v>0</v>
      </c>
      <c r="DM146" s="27">
        <v>0</v>
      </c>
      <c r="DN146" s="27">
        <v>0</v>
      </c>
      <c r="DO146" s="27">
        <v>0</v>
      </c>
      <c r="DP146" s="27">
        <v>0</v>
      </c>
      <c r="DQ146" s="27">
        <v>0</v>
      </c>
      <c r="DR146" s="27">
        <v>0</v>
      </c>
      <c r="DS146" s="27">
        <v>0</v>
      </c>
      <c r="DT146" s="27">
        <v>0</v>
      </c>
      <c r="DU146" s="27">
        <v>0</v>
      </c>
      <c r="DV146" s="27">
        <v>0</v>
      </c>
      <c r="DW146" s="27">
        <v>0</v>
      </c>
      <c r="DX146" s="27">
        <v>0</v>
      </c>
      <c r="DY146" s="27">
        <v>0</v>
      </c>
      <c r="DZ146" s="27">
        <v>0</v>
      </c>
      <c r="EA146" s="27">
        <v>0</v>
      </c>
      <c r="EB146" s="27">
        <v>0</v>
      </c>
      <c r="EC146" s="27">
        <v>0</v>
      </c>
      <c r="ED146" s="27">
        <v>0</v>
      </c>
      <c r="EE146" s="27">
        <v>0</v>
      </c>
      <c r="EF146" s="27">
        <v>0</v>
      </c>
      <c r="EG146" s="27">
        <v>0</v>
      </c>
      <c r="EH146" s="27">
        <v>0</v>
      </c>
      <c r="EI146" s="27">
        <v>0</v>
      </c>
      <c r="EJ146" s="27">
        <v>0</v>
      </c>
      <c r="EK146" s="27">
        <v>0</v>
      </c>
      <c r="EL146" s="27">
        <v>0</v>
      </c>
      <c r="EM146" s="27">
        <v>0</v>
      </c>
      <c r="EN146" s="27">
        <v>0</v>
      </c>
      <c r="EO146" s="27">
        <v>0</v>
      </c>
      <c r="EP146" s="27">
        <v>0</v>
      </c>
      <c r="EQ146" s="27">
        <v>0</v>
      </c>
      <c r="ER146" s="27">
        <v>0</v>
      </c>
      <c r="ES146" s="27">
        <v>0</v>
      </c>
      <c r="ET146" s="27">
        <v>0</v>
      </c>
      <c r="EU146" s="27">
        <v>0</v>
      </c>
      <c r="EV146" s="27">
        <v>0</v>
      </c>
      <c r="EW146" s="27">
        <v>0</v>
      </c>
      <c r="EX146" s="27">
        <v>0</v>
      </c>
      <c r="EY146" s="27">
        <v>0</v>
      </c>
      <c r="EZ146" s="27">
        <v>0</v>
      </c>
      <c r="FA146" s="27">
        <v>0</v>
      </c>
      <c r="FB146" s="27">
        <v>0</v>
      </c>
      <c r="FC146" s="28">
        <v>0</v>
      </c>
    </row>
    <row r="147" spans="1:159">
      <c r="A147" s="15" t="s">
        <v>924</v>
      </c>
      <c r="B147" s="16" t="s">
        <v>1076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7">
        <v>0</v>
      </c>
      <c r="AK147" s="27">
        <v>0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27">
        <v>0</v>
      </c>
      <c r="AR147" s="27">
        <v>0</v>
      </c>
      <c r="AS147" s="27">
        <v>0</v>
      </c>
      <c r="AT147" s="27">
        <v>0</v>
      </c>
      <c r="AU147" s="27">
        <v>0</v>
      </c>
      <c r="AV147" s="27">
        <v>0</v>
      </c>
      <c r="AW147" s="27">
        <v>0</v>
      </c>
      <c r="AX147" s="27">
        <v>0</v>
      </c>
      <c r="AY147" s="27">
        <v>0</v>
      </c>
      <c r="AZ147" s="27">
        <v>0</v>
      </c>
      <c r="BA147" s="27">
        <v>0</v>
      </c>
      <c r="BB147" s="27">
        <v>0</v>
      </c>
      <c r="BC147" s="27">
        <v>0</v>
      </c>
      <c r="BD147" s="27">
        <v>0</v>
      </c>
      <c r="BE147" s="27">
        <v>0</v>
      </c>
      <c r="BF147" s="27">
        <v>0</v>
      </c>
      <c r="BG147" s="27">
        <v>0</v>
      </c>
      <c r="BH147" s="27">
        <v>0</v>
      </c>
      <c r="BI147" s="27">
        <v>0</v>
      </c>
      <c r="BJ147" s="27">
        <v>0</v>
      </c>
      <c r="BK147" s="27">
        <v>0</v>
      </c>
      <c r="BL147" s="27">
        <v>0</v>
      </c>
      <c r="BM147" s="27">
        <v>0</v>
      </c>
      <c r="BN147" s="27">
        <v>0</v>
      </c>
      <c r="BO147" s="27">
        <v>0</v>
      </c>
      <c r="BP147" s="27">
        <v>0</v>
      </c>
      <c r="BQ147" s="27">
        <v>0</v>
      </c>
      <c r="BR147" s="27">
        <v>0</v>
      </c>
      <c r="BS147" s="27">
        <v>0</v>
      </c>
      <c r="BT147" s="27">
        <v>0</v>
      </c>
      <c r="BU147" s="27">
        <v>0</v>
      </c>
      <c r="BV147" s="27">
        <v>0</v>
      </c>
      <c r="BW147" s="27">
        <v>0</v>
      </c>
      <c r="BX147" s="27">
        <v>0</v>
      </c>
      <c r="BY147" s="27">
        <v>0</v>
      </c>
      <c r="BZ147" s="27">
        <v>0</v>
      </c>
      <c r="CA147" s="27">
        <v>0</v>
      </c>
      <c r="CB147" s="27">
        <v>0</v>
      </c>
      <c r="CC147" s="27">
        <v>0</v>
      </c>
      <c r="CD147" s="27">
        <v>0</v>
      </c>
      <c r="CE147" s="27">
        <v>0</v>
      </c>
      <c r="CF147" s="27">
        <v>0</v>
      </c>
      <c r="CG147" s="27">
        <v>0</v>
      </c>
      <c r="CH147" s="27">
        <v>0</v>
      </c>
      <c r="CI147" s="27">
        <v>0</v>
      </c>
      <c r="CJ147" s="27">
        <v>0</v>
      </c>
      <c r="CK147" s="27">
        <v>0</v>
      </c>
      <c r="CL147" s="27">
        <v>0</v>
      </c>
      <c r="CM147" s="27">
        <v>0</v>
      </c>
      <c r="CN147" s="27">
        <v>0</v>
      </c>
      <c r="CO147" s="27">
        <v>0</v>
      </c>
      <c r="CP147" s="27">
        <v>0</v>
      </c>
      <c r="CQ147" s="27">
        <v>0</v>
      </c>
      <c r="CR147" s="27">
        <v>0</v>
      </c>
      <c r="CS147" s="27">
        <v>0</v>
      </c>
      <c r="CT147" s="27">
        <v>0</v>
      </c>
      <c r="CU147" s="27">
        <v>0</v>
      </c>
      <c r="CV147" s="27">
        <v>0</v>
      </c>
      <c r="CW147" s="27">
        <v>0</v>
      </c>
      <c r="CX147" s="27">
        <v>0</v>
      </c>
      <c r="CY147" s="27">
        <v>0</v>
      </c>
      <c r="CZ147" s="27">
        <v>0</v>
      </c>
      <c r="DA147" s="27">
        <v>0</v>
      </c>
      <c r="DB147" s="27">
        <v>0</v>
      </c>
      <c r="DC147" s="27">
        <v>0</v>
      </c>
      <c r="DD147" s="27">
        <v>0</v>
      </c>
      <c r="DE147" s="27">
        <v>0</v>
      </c>
      <c r="DF147" s="27">
        <v>0</v>
      </c>
      <c r="DG147" s="27">
        <v>0</v>
      </c>
      <c r="DH147" s="27">
        <v>0</v>
      </c>
      <c r="DI147" s="27">
        <v>0</v>
      </c>
      <c r="DJ147" s="27">
        <v>0</v>
      </c>
      <c r="DK147" s="27">
        <v>0</v>
      </c>
      <c r="DL147" s="27">
        <v>0</v>
      </c>
      <c r="DM147" s="27">
        <v>0</v>
      </c>
      <c r="DN147" s="27">
        <v>0</v>
      </c>
      <c r="DO147" s="27">
        <v>0</v>
      </c>
      <c r="DP147" s="27">
        <v>0</v>
      </c>
      <c r="DQ147" s="27">
        <v>0</v>
      </c>
      <c r="DR147" s="27">
        <v>0</v>
      </c>
      <c r="DS147" s="27">
        <v>0</v>
      </c>
      <c r="DT147" s="27">
        <v>0</v>
      </c>
      <c r="DU147" s="27">
        <v>0</v>
      </c>
      <c r="DV147" s="27">
        <v>0</v>
      </c>
      <c r="DW147" s="27">
        <v>0</v>
      </c>
      <c r="DX147" s="27">
        <v>0</v>
      </c>
      <c r="DY147" s="27">
        <v>0</v>
      </c>
      <c r="DZ147" s="27">
        <v>0</v>
      </c>
      <c r="EA147" s="27">
        <v>0</v>
      </c>
      <c r="EB147" s="27">
        <v>0</v>
      </c>
      <c r="EC147" s="27">
        <v>0</v>
      </c>
      <c r="ED147" s="27">
        <v>0</v>
      </c>
      <c r="EE147" s="27">
        <v>0</v>
      </c>
      <c r="EF147" s="27">
        <v>0</v>
      </c>
      <c r="EG147" s="27">
        <v>0</v>
      </c>
      <c r="EH147" s="27">
        <v>0</v>
      </c>
      <c r="EI147" s="27">
        <v>0</v>
      </c>
      <c r="EJ147" s="27">
        <v>0</v>
      </c>
      <c r="EK147" s="27">
        <v>0</v>
      </c>
      <c r="EL147" s="27">
        <v>0</v>
      </c>
      <c r="EM147" s="27">
        <v>0</v>
      </c>
      <c r="EN147" s="27">
        <v>0</v>
      </c>
      <c r="EO147" s="27">
        <v>0</v>
      </c>
      <c r="EP147" s="27">
        <v>0</v>
      </c>
      <c r="EQ147" s="27">
        <v>0</v>
      </c>
      <c r="ER147" s="27">
        <v>0</v>
      </c>
      <c r="ES147" s="27">
        <v>0</v>
      </c>
      <c r="ET147" s="27">
        <v>0</v>
      </c>
      <c r="EU147" s="27">
        <v>0</v>
      </c>
      <c r="EV147" s="27">
        <v>0</v>
      </c>
      <c r="EW147" s="27">
        <v>0</v>
      </c>
      <c r="EX147" s="27">
        <v>0</v>
      </c>
      <c r="EY147" s="27">
        <v>0</v>
      </c>
      <c r="EZ147" s="27">
        <v>0</v>
      </c>
      <c r="FA147" s="27">
        <v>0</v>
      </c>
      <c r="FB147" s="27">
        <v>0</v>
      </c>
      <c r="FC147" s="28">
        <v>0</v>
      </c>
    </row>
    <row r="148" spans="1:159">
      <c r="A148" s="15" t="s">
        <v>925</v>
      </c>
      <c r="B148" s="16" t="s">
        <v>1077</v>
      </c>
      <c r="C148" s="27">
        <v>1.6007891890702115E-5</v>
      </c>
      <c r="D148" s="27">
        <v>0</v>
      </c>
      <c r="E148" s="27">
        <v>1.2405149117959014E-3</v>
      </c>
      <c r="F148" s="27">
        <v>1.2372618270982836E-4</v>
      </c>
      <c r="G148" s="27">
        <v>7.9683120323389527E-3</v>
      </c>
      <c r="H148" s="27">
        <v>4.7635682301756166E-3</v>
      </c>
      <c r="I148" s="27">
        <v>2.3961237122162855E-3</v>
      </c>
      <c r="J148" s="27">
        <v>6.4791618105783833E-4</v>
      </c>
      <c r="K148" s="27">
        <v>1.3612097903725499E-3</v>
      </c>
      <c r="L148" s="27">
        <v>2.1550152660724632E-3</v>
      </c>
      <c r="M148" s="27">
        <v>2.1058601851324976E-3</v>
      </c>
      <c r="N148" s="27">
        <v>3.9355617358450965E-4</v>
      </c>
      <c r="O148" s="27">
        <v>8.5670347488856879E-4</v>
      </c>
      <c r="P148" s="27">
        <v>8.79560095309913E-4</v>
      </c>
      <c r="Q148" s="27">
        <v>2.2611722465088872E-3</v>
      </c>
      <c r="R148" s="27">
        <v>2.1696457927101202E-3</v>
      </c>
      <c r="S148" s="27">
        <v>7.5790217199364293E-4</v>
      </c>
      <c r="T148" s="27">
        <v>8.10685072284639E-4</v>
      </c>
      <c r="U148" s="27">
        <v>6.46965686685599E-4</v>
      </c>
      <c r="V148" s="27">
        <v>1.0000077121417388E-3</v>
      </c>
      <c r="W148" s="27">
        <v>6.108325771381512E-3</v>
      </c>
      <c r="X148" s="27">
        <v>5.6878239470539206E-4</v>
      </c>
      <c r="Y148" s="27">
        <v>5.670104467540919E-4</v>
      </c>
      <c r="Z148" s="27">
        <v>7.2939344087374328E-4</v>
      </c>
      <c r="AA148" s="27">
        <v>3.2609708376036525E-4</v>
      </c>
      <c r="AB148" s="27">
        <v>3.2332525539888828E-3</v>
      </c>
      <c r="AC148" s="27">
        <v>9.4542874387895496E-4</v>
      </c>
      <c r="AD148" s="27">
        <v>1.2221591495644563E-4</v>
      </c>
      <c r="AE148" s="27">
        <v>5.1377410468319564E-4</v>
      </c>
      <c r="AF148" s="27">
        <v>4.7650424882185504E-4</v>
      </c>
      <c r="AG148" s="27">
        <v>9.2424968174718825E-4</v>
      </c>
      <c r="AH148" s="27">
        <v>1.3398110283923434E-4</v>
      </c>
      <c r="AI148" s="27">
        <v>5.6379575085397282E-4</v>
      </c>
      <c r="AJ148" s="27">
        <v>1.5760692465504032E-3</v>
      </c>
      <c r="AK148" s="27">
        <v>6.3519867519975127E-4</v>
      </c>
      <c r="AL148" s="27">
        <v>3.7253748118599349E-4</v>
      </c>
      <c r="AM148" s="27">
        <v>8.6663281975682036E-4</v>
      </c>
      <c r="AN148" s="27">
        <v>5.0269674815086316E-4</v>
      </c>
      <c r="AO148" s="27">
        <v>9.8171224459412754E-4</v>
      </c>
      <c r="AP148" s="27">
        <v>7.3127793475070816E-4</v>
      </c>
      <c r="AQ148" s="27">
        <v>3.1218748940946305E-4</v>
      </c>
      <c r="AR148" s="27">
        <v>3.9870393988228185E-4</v>
      </c>
      <c r="AS148" s="27">
        <v>7.8166235261914853E-4</v>
      </c>
      <c r="AT148" s="27">
        <v>8.4846192973158665E-4</v>
      </c>
      <c r="AU148" s="27">
        <v>2.1672269234755031E-3</v>
      </c>
      <c r="AV148" s="27">
        <v>0</v>
      </c>
      <c r="AW148" s="27">
        <v>2.3099322419875682E-3</v>
      </c>
      <c r="AX148" s="27">
        <v>1.7750455958402203E-3</v>
      </c>
      <c r="AY148" s="27">
        <v>1.4453956803268002E-3</v>
      </c>
      <c r="AZ148" s="27">
        <v>7.4592680956554486E-4</v>
      </c>
      <c r="BA148" s="27">
        <v>6.6841461873918672E-4</v>
      </c>
      <c r="BB148" s="27">
        <v>6.7852595037583882E-4</v>
      </c>
      <c r="BC148" s="27">
        <v>1.1051627238086082E-4</v>
      </c>
      <c r="BD148" s="27">
        <v>7.2178092863604652E-4</v>
      </c>
      <c r="BE148" s="27">
        <v>8.819612288444884E-4</v>
      </c>
      <c r="BF148" s="27">
        <v>7.2798615526705357E-4</v>
      </c>
      <c r="BG148" s="27">
        <v>3.5552643878354037E-4</v>
      </c>
      <c r="BH148" s="27">
        <v>7.6746665053526201E-4</v>
      </c>
      <c r="BI148" s="27">
        <v>8.322706291851304E-4</v>
      </c>
      <c r="BJ148" s="27">
        <v>2.2247462838543587E-4</v>
      </c>
      <c r="BK148" s="27">
        <v>7.4808738666802706E-4</v>
      </c>
      <c r="BL148" s="27">
        <v>8.8576067096801333E-4</v>
      </c>
      <c r="BM148" s="27">
        <v>8.6667081985754161E-4</v>
      </c>
      <c r="BN148" s="27">
        <v>2.6906592615041078E-4</v>
      </c>
      <c r="BO148" s="27">
        <v>2.6904065627501698E-4</v>
      </c>
      <c r="BP148" s="27">
        <v>8.9272020344657703E-5</v>
      </c>
      <c r="BQ148" s="27">
        <v>6.29254066163908E-4</v>
      </c>
      <c r="BR148" s="27">
        <v>6.7814184558453929E-4</v>
      </c>
      <c r="BS148" s="27">
        <v>8.2414256837315587E-4</v>
      </c>
      <c r="BT148" s="27">
        <v>1.6960869425420404E-3</v>
      </c>
      <c r="BU148" s="27">
        <v>6.6613036959611567E-4</v>
      </c>
      <c r="BV148" s="27">
        <v>2.2179975218084612E-3</v>
      </c>
      <c r="BW148" s="27">
        <v>3.4419006841059151E-4</v>
      </c>
      <c r="BX148" s="27">
        <v>3.8912959623925057E-4</v>
      </c>
      <c r="BY148" s="27">
        <v>1.041138101947263E-3</v>
      </c>
      <c r="BZ148" s="27">
        <v>1.2405584921003319E-3</v>
      </c>
      <c r="CA148" s="27">
        <v>2.0195993757665719E-4</v>
      </c>
      <c r="CB148" s="27">
        <v>1.6543388787025948E-3</v>
      </c>
      <c r="CC148" s="27">
        <v>4.3941378916653034E-4</v>
      </c>
      <c r="CD148" s="27">
        <v>1.086515970883126E-4</v>
      </c>
      <c r="CE148" s="27">
        <v>2.464253745541507E-4</v>
      </c>
      <c r="CF148" s="27">
        <v>1.2271013987970316E-3</v>
      </c>
      <c r="CG148" s="27">
        <v>3.9025634926403855E-4</v>
      </c>
      <c r="CH148" s="27">
        <v>3.0315981242418251E-4</v>
      </c>
      <c r="CI148" s="27">
        <v>1.1860281281931637E-4</v>
      </c>
      <c r="CJ148" s="27">
        <v>3.9553002792588849E-4</v>
      </c>
      <c r="CK148" s="27">
        <v>3.955300279258886E-4</v>
      </c>
      <c r="CL148" s="27">
        <v>3.1532481428888699E-4</v>
      </c>
      <c r="CM148" s="27">
        <v>1.7858331456863135E-4</v>
      </c>
      <c r="CN148" s="27">
        <v>0</v>
      </c>
      <c r="CO148" s="27">
        <v>1.1659413809273352E-3</v>
      </c>
      <c r="CP148" s="27">
        <v>3.6871704755528644E-4</v>
      </c>
      <c r="CQ148" s="27">
        <v>3.7200923442341646E-4</v>
      </c>
      <c r="CR148" s="27">
        <v>3.8061318872646579E-4</v>
      </c>
      <c r="CS148" s="27">
        <v>1.8662141096374822E-3</v>
      </c>
      <c r="CT148" s="27">
        <v>1.8288853117163616E-3</v>
      </c>
      <c r="CU148" s="27">
        <v>0</v>
      </c>
      <c r="CV148" s="27">
        <v>1.1199338198901055E-3</v>
      </c>
      <c r="CW148" s="27">
        <v>1.2835448518844343E-3</v>
      </c>
      <c r="CX148" s="27">
        <v>2.3132695506799129E-3</v>
      </c>
      <c r="CY148" s="27">
        <v>7.0208845029717179E-3</v>
      </c>
      <c r="CZ148" s="27">
        <v>1.5274132605700116E-3</v>
      </c>
      <c r="DA148" s="27">
        <v>7.1001742069250987E-4</v>
      </c>
      <c r="DB148" s="27">
        <v>7.9761731048478911E-5</v>
      </c>
      <c r="DC148" s="27">
        <v>4.3453888043140475E-4</v>
      </c>
      <c r="DD148" s="27">
        <v>4.8766223802251135E-4</v>
      </c>
      <c r="DE148" s="27">
        <v>5.8348872397202096E-4</v>
      </c>
      <c r="DF148" s="27">
        <v>0</v>
      </c>
      <c r="DG148" s="27">
        <v>0</v>
      </c>
      <c r="DH148" s="27">
        <v>2.5653992505957394E-3</v>
      </c>
      <c r="DI148" s="27">
        <v>3.1298584184694025E-3</v>
      </c>
      <c r="DJ148" s="27">
        <v>2.35427045418629E-3</v>
      </c>
      <c r="DK148" s="27">
        <v>3.6769615219423343E-3</v>
      </c>
      <c r="DL148" s="27">
        <v>0</v>
      </c>
      <c r="DM148" s="27">
        <v>9.1267605161898472E-3</v>
      </c>
      <c r="DN148" s="27">
        <v>1.8929595899610833E-3</v>
      </c>
      <c r="DO148" s="27">
        <v>5.7148763609829066E-4</v>
      </c>
      <c r="DP148" s="27">
        <v>2.9491181278926697E-3</v>
      </c>
      <c r="DQ148" s="27">
        <v>8.4836358775634661E-4</v>
      </c>
      <c r="DR148" s="27">
        <v>9.4453340113870722E-4</v>
      </c>
      <c r="DS148" s="27">
        <v>0</v>
      </c>
      <c r="DT148" s="27">
        <v>1.0368621289088462E-3</v>
      </c>
      <c r="DU148" s="27">
        <v>1.6850832447273853E-3</v>
      </c>
      <c r="DV148" s="27">
        <v>0</v>
      </c>
      <c r="DW148" s="27">
        <v>1.1196752790360602E-3</v>
      </c>
      <c r="DX148" s="27">
        <v>9.3193614427176062E-5</v>
      </c>
      <c r="DY148" s="27">
        <v>9.8808979930089993E-4</v>
      </c>
      <c r="DZ148" s="27">
        <v>4.4578783893116257E-3</v>
      </c>
      <c r="EA148" s="27">
        <v>1.873963598710423E-3</v>
      </c>
      <c r="EB148" s="27">
        <v>6.5012869751958423E-5</v>
      </c>
      <c r="EC148" s="27">
        <v>1.0295628292902644E-3</v>
      </c>
      <c r="ED148" s="27">
        <v>2.4726745334207934E-3</v>
      </c>
      <c r="EE148" s="27">
        <v>9.6646966469016052E-4</v>
      </c>
      <c r="EF148" s="27">
        <v>9.4093327287628182E-4</v>
      </c>
      <c r="EG148" s="27">
        <v>2.2032065844352412E-3</v>
      </c>
      <c r="EH148" s="27">
        <v>2.8183875124295291E-6</v>
      </c>
      <c r="EI148" s="27">
        <v>3.503170979244002E-4</v>
      </c>
      <c r="EJ148" s="27">
        <v>4.3014792078916097E-3</v>
      </c>
      <c r="EK148" s="27">
        <v>1.3386408040721625E-3</v>
      </c>
      <c r="EL148" s="27">
        <v>7.5953730248344293E-4</v>
      </c>
      <c r="EM148" s="27">
        <v>2.149498747992666E-5</v>
      </c>
      <c r="EN148" s="27">
        <v>3.7317672199150062E-4</v>
      </c>
      <c r="EO148" s="27">
        <v>0</v>
      </c>
      <c r="EP148" s="27">
        <v>2.0618448329619084E-3</v>
      </c>
      <c r="EQ148" s="27">
        <v>2.2080236365415919E-3</v>
      </c>
      <c r="ER148" s="27">
        <v>1.6632549096283937E-3</v>
      </c>
      <c r="ES148" s="27">
        <v>1.6063406813140756E-3</v>
      </c>
      <c r="ET148" s="27">
        <v>1.6063406813140756E-3</v>
      </c>
      <c r="EU148" s="27">
        <v>1.6063406813140758E-3</v>
      </c>
      <c r="EV148" s="27">
        <v>2.0487025134571348E-3</v>
      </c>
      <c r="EW148" s="27">
        <v>1.4893881097182574E-3</v>
      </c>
      <c r="EX148" s="27">
        <v>1.5282214328220039E-3</v>
      </c>
      <c r="EY148" s="27">
        <v>1.4107568548119022E-3</v>
      </c>
      <c r="EZ148" s="27">
        <v>7.9197747771253581E-3</v>
      </c>
      <c r="FA148" s="27">
        <v>2.5864203922519873E-3</v>
      </c>
      <c r="FB148" s="27">
        <v>0</v>
      </c>
      <c r="FC148" s="28">
        <v>4.8182522520833207E-3</v>
      </c>
    </row>
    <row r="149" spans="1:159">
      <c r="A149" s="15" t="s">
        <v>926</v>
      </c>
      <c r="B149" s="16" t="s">
        <v>1078</v>
      </c>
      <c r="C149" s="27">
        <v>2.0568473590813602E-3</v>
      </c>
      <c r="D149" s="27">
        <v>5.6504190897631564E-3</v>
      </c>
      <c r="E149" s="27">
        <v>7.6730970686567229E-3</v>
      </c>
      <c r="F149" s="27">
        <v>2.3570462685932958E-3</v>
      </c>
      <c r="G149" s="27">
        <v>1.0866449087305909E-3</v>
      </c>
      <c r="H149" s="27">
        <v>4.7667439423290672E-2</v>
      </c>
      <c r="I149" s="27">
        <v>6.8514873721700629E-3</v>
      </c>
      <c r="J149" s="27">
        <v>2.6022187532879688E-3</v>
      </c>
      <c r="K149" s="27">
        <v>3.1322246891442628E-3</v>
      </c>
      <c r="L149" s="27">
        <v>1.0957367686305079E-3</v>
      </c>
      <c r="M149" s="27">
        <v>7.4621100145402428E-4</v>
      </c>
      <c r="N149" s="27">
        <v>3.0917205708620938E-3</v>
      </c>
      <c r="O149" s="27">
        <v>2.7838266885193462E-3</v>
      </c>
      <c r="P149" s="27">
        <v>6.2836404730595768E-3</v>
      </c>
      <c r="Q149" s="27">
        <v>9.4969234353373261E-3</v>
      </c>
      <c r="R149" s="27">
        <v>5.0077095940771216E-3</v>
      </c>
      <c r="S149" s="27">
        <v>1.5035611277885691E-3</v>
      </c>
      <c r="T149" s="27">
        <v>2.6464440957129167E-3</v>
      </c>
      <c r="U149" s="27">
        <v>8.8552045744918536E-3</v>
      </c>
      <c r="V149" s="27">
        <v>1.4858726416913241E-3</v>
      </c>
      <c r="W149" s="27">
        <v>5.3906686596592304E-3</v>
      </c>
      <c r="X149" s="27">
        <v>1.0879196208555737E-3</v>
      </c>
      <c r="Y149" s="27">
        <v>1.3219575640064827E-3</v>
      </c>
      <c r="Z149" s="27">
        <v>1.1920327303362377E-3</v>
      </c>
      <c r="AA149" s="27">
        <v>2.4973770451958404E-3</v>
      </c>
      <c r="AB149" s="27">
        <v>1.3412357056986146E-3</v>
      </c>
      <c r="AC149" s="27">
        <v>2.4285310740204077E-3</v>
      </c>
      <c r="AD149" s="27">
        <v>8.4966064280890655E-5</v>
      </c>
      <c r="AE149" s="27">
        <v>6.577823691460055E-3</v>
      </c>
      <c r="AF149" s="27">
        <v>3.9176056820660939E-3</v>
      </c>
      <c r="AG149" s="27">
        <v>5.3657565965916599E-3</v>
      </c>
      <c r="AH149" s="27">
        <v>1.7301038062283738E-3</v>
      </c>
      <c r="AI149" s="27">
        <v>3.0354504752281232E-3</v>
      </c>
      <c r="AJ149" s="27">
        <v>4.6682098620761288E-3</v>
      </c>
      <c r="AK149" s="27">
        <v>2.072989558828365E-3</v>
      </c>
      <c r="AL149" s="27">
        <v>7.8273176495245681E-3</v>
      </c>
      <c r="AM149" s="27">
        <v>1.2981217974923547E-3</v>
      </c>
      <c r="AN149" s="27">
        <v>1.2508682406609467E-3</v>
      </c>
      <c r="AO149" s="27">
        <v>4.8146200960396948E-3</v>
      </c>
      <c r="AP149" s="27">
        <v>3.7617432745227107E-3</v>
      </c>
      <c r="AQ149" s="27">
        <v>9.5724094038798562E-4</v>
      </c>
      <c r="AR149" s="27">
        <v>2.6910168415323677E-3</v>
      </c>
      <c r="AS149" s="27">
        <v>2.2595814557704258E-3</v>
      </c>
      <c r="AT149" s="27">
        <v>4.2592202991720441E-3</v>
      </c>
      <c r="AU149" s="27">
        <v>5.9794253274344589E-3</v>
      </c>
      <c r="AV149" s="27">
        <v>0</v>
      </c>
      <c r="AW149" s="27">
        <v>3.809160991883631E-3</v>
      </c>
      <c r="AX149" s="27">
        <v>8.9280866484688377E-3</v>
      </c>
      <c r="AY149" s="27">
        <v>2.8996277142815754E-3</v>
      </c>
      <c r="AZ149" s="27">
        <v>9.2181449318708697E-3</v>
      </c>
      <c r="BA149" s="27">
        <v>5.780103393701456E-3</v>
      </c>
      <c r="BB149" s="27">
        <v>1.1953253277578332E-2</v>
      </c>
      <c r="BC149" s="27">
        <v>4.1301509792618842E-3</v>
      </c>
      <c r="BD149" s="27">
        <v>3.5290146235679252E-3</v>
      </c>
      <c r="BE149" s="27">
        <v>1.0981366349562961E-2</v>
      </c>
      <c r="BF149" s="27">
        <v>1.046462585999791E-3</v>
      </c>
      <c r="BG149" s="27">
        <v>2.9134526144508847E-3</v>
      </c>
      <c r="BH149" s="27">
        <v>4.7899529993812211E-3</v>
      </c>
      <c r="BI149" s="27">
        <v>1.4790131782262995E-3</v>
      </c>
      <c r="BJ149" s="27">
        <v>2.8952974480152415E-3</v>
      </c>
      <c r="BK149" s="27">
        <v>3.5719409820046781E-3</v>
      </c>
      <c r="BL149" s="27">
        <v>3.3138114167975724E-3</v>
      </c>
      <c r="BM149" s="27">
        <v>3.5511233757800644E-3</v>
      </c>
      <c r="BN149" s="27">
        <v>1.1894072407351718E-3</v>
      </c>
      <c r="BO149" s="27">
        <v>2.6502806946993728E-3</v>
      </c>
      <c r="BP149" s="27">
        <v>2.8452530566484085E-3</v>
      </c>
      <c r="BQ149" s="27">
        <v>1.0843475654338693E-2</v>
      </c>
      <c r="BR149" s="27">
        <v>1.5983007101499577E-2</v>
      </c>
      <c r="BS149" s="27">
        <v>5.3237620035453057E-3</v>
      </c>
      <c r="BT149" s="27">
        <v>5.031188707758593E-2</v>
      </c>
      <c r="BU149" s="27">
        <v>1.8740803882525435E-2</v>
      </c>
      <c r="BV149" s="27">
        <v>1.0106436341611319E-2</v>
      </c>
      <c r="BW149" s="27">
        <v>1.6710709211817505E-2</v>
      </c>
      <c r="BX149" s="27">
        <v>1.9744711401231102E-2</v>
      </c>
      <c r="BY149" s="27">
        <v>3.6855962177371714E-2</v>
      </c>
      <c r="BZ149" s="27">
        <v>5.9341324729865925E-2</v>
      </c>
      <c r="CA149" s="27">
        <v>1.1444276976601634E-2</v>
      </c>
      <c r="CB149" s="27">
        <v>3.2002632926886919E-3</v>
      </c>
      <c r="CC149" s="27">
        <v>2.5924189454384097E-2</v>
      </c>
      <c r="CD149" s="27">
        <v>1.2649482382792341E-2</v>
      </c>
      <c r="CE149" s="27">
        <v>2.8689439618288303E-2</v>
      </c>
      <c r="CF149" s="27">
        <v>2.334100456306426E-2</v>
      </c>
      <c r="CG149" s="27">
        <v>4.5434590443947778E-2</v>
      </c>
      <c r="CH149" s="27">
        <v>3.1810401956665957E-2</v>
      </c>
      <c r="CI149" s="27">
        <v>1.3808027047114065E-2</v>
      </c>
      <c r="CJ149" s="27">
        <v>2.1257033863881381E-2</v>
      </c>
      <c r="CK149" s="27">
        <v>2.1257033863881381E-2</v>
      </c>
      <c r="CL149" s="27">
        <v>1.5442895168644491E-2</v>
      </c>
      <c r="CM149" s="27">
        <v>3.9187070624673387E-2</v>
      </c>
      <c r="CN149" s="27">
        <v>0</v>
      </c>
      <c r="CO149" s="27">
        <v>1.6177258267262365E-2</v>
      </c>
      <c r="CP149" s="27">
        <v>8.0908684094992481E-2</v>
      </c>
      <c r="CQ149" s="27">
        <v>8.1631098502086788E-2</v>
      </c>
      <c r="CR149" s="27">
        <v>1.4581115529180427E-3</v>
      </c>
      <c r="CS149" s="27">
        <v>1.0220099407732887E-2</v>
      </c>
      <c r="CT149" s="27">
        <v>9.7190035230696435E-3</v>
      </c>
      <c r="CU149" s="27">
        <v>0</v>
      </c>
      <c r="CV149" s="27">
        <v>2.1024766987504493E-3</v>
      </c>
      <c r="CW149" s="27">
        <v>2.4096273324015916E-3</v>
      </c>
      <c r="CX149" s="27">
        <v>4.3427524393456407E-3</v>
      </c>
      <c r="CY149" s="27">
        <v>1.3180462818387452E-2</v>
      </c>
      <c r="CZ149" s="27">
        <v>2.8674469264853655E-3</v>
      </c>
      <c r="DA149" s="27">
        <v>1.3329315145241163E-3</v>
      </c>
      <c r="DB149" s="27">
        <v>1.4973847383042917E-4</v>
      </c>
      <c r="DC149" s="27">
        <v>8.1576951653963337E-4</v>
      </c>
      <c r="DD149" s="27">
        <v>1.6621976732597262E-3</v>
      </c>
      <c r="DE149" s="27">
        <v>3.1783064819352984E-4</v>
      </c>
      <c r="DF149" s="27">
        <v>0</v>
      </c>
      <c r="DG149" s="27">
        <v>0</v>
      </c>
      <c r="DH149" s="27">
        <v>2.44388706226725E-3</v>
      </c>
      <c r="DI149" s="27">
        <v>2.981883531808293E-3</v>
      </c>
      <c r="DJ149" s="27">
        <v>8.211004348186798E-3</v>
      </c>
      <c r="DK149" s="27">
        <v>7.1504760031535454E-3</v>
      </c>
      <c r="DL149" s="27">
        <v>0</v>
      </c>
      <c r="DM149" s="27">
        <v>2.4490239700011513E-3</v>
      </c>
      <c r="DN149" s="27">
        <v>5.3578481944658706E-3</v>
      </c>
      <c r="DO149" s="27">
        <v>8.794688324845366E-3</v>
      </c>
      <c r="DP149" s="27">
        <v>9.0033847675979484E-3</v>
      </c>
      <c r="DQ149" s="27">
        <v>1.5493959846040867E-3</v>
      </c>
      <c r="DR149" s="27">
        <v>1.7544072605699046E-3</v>
      </c>
      <c r="DS149" s="27">
        <v>0</v>
      </c>
      <c r="DT149" s="27">
        <v>2.4907997456354433E-3</v>
      </c>
      <c r="DU149" s="27">
        <v>9.4391579967428897E-3</v>
      </c>
      <c r="DV149" s="27">
        <v>0.1270458016129255</v>
      </c>
      <c r="DW149" s="27">
        <v>2.7819533701233844E-3</v>
      </c>
      <c r="DX149" s="27">
        <v>9.0394118477243157E-2</v>
      </c>
      <c r="DY149" s="27">
        <v>1.31617811115479E-2</v>
      </c>
      <c r="DZ149" s="27">
        <v>5.6014868372862197E-3</v>
      </c>
      <c r="EA149" s="27">
        <v>9.2692729996673509E-3</v>
      </c>
      <c r="EB149" s="27">
        <v>2.9640276101968143E-4</v>
      </c>
      <c r="EC149" s="27">
        <v>1.1258783494194499E-2</v>
      </c>
      <c r="ED149" s="27">
        <v>1.5294937663498247E-2</v>
      </c>
      <c r="EE149" s="27">
        <v>9.8528014809688182E-3</v>
      </c>
      <c r="EF149" s="27">
        <v>4.9888896086156931E-2</v>
      </c>
      <c r="EG149" s="27">
        <v>8.4502511658427898E-3</v>
      </c>
      <c r="EH149" s="27">
        <v>1.4253139262188928E-2</v>
      </c>
      <c r="EI149" s="27">
        <v>1.957099524707827E-3</v>
      </c>
      <c r="EJ149" s="27">
        <v>4.2468713701395875E-3</v>
      </c>
      <c r="EK149" s="27">
        <v>6.1912191794642546E-3</v>
      </c>
      <c r="EL149" s="27">
        <v>1.3686414805995159E-2</v>
      </c>
      <c r="EM149" s="27">
        <v>9.1193241249345192E-3</v>
      </c>
      <c r="EN149" s="27">
        <v>1.9360065880547995E-2</v>
      </c>
      <c r="EO149" s="27">
        <v>5.9149874554159003E-3</v>
      </c>
      <c r="EP149" s="27">
        <v>2.7417548024095944E-3</v>
      </c>
      <c r="EQ149" s="27">
        <v>1.5417486571218085E-3</v>
      </c>
      <c r="ER149" s="27">
        <v>8.1183755225360289E-3</v>
      </c>
      <c r="ES149" s="27">
        <v>1.2295405319434917E-2</v>
      </c>
      <c r="ET149" s="27">
        <v>1.2295405319434918E-2</v>
      </c>
      <c r="EU149" s="27">
        <v>1.2295405319434918E-2</v>
      </c>
      <c r="EV149" s="27">
        <v>1.0165969604073254E-2</v>
      </c>
      <c r="EW149" s="27">
        <v>8.5001507118920554E-3</v>
      </c>
      <c r="EX149" s="27">
        <v>1.5840022953988264E-3</v>
      </c>
      <c r="EY149" s="27">
        <v>3.3725579584199979E-3</v>
      </c>
      <c r="EZ149" s="27">
        <v>5.012883380019614E-3</v>
      </c>
      <c r="FA149" s="27">
        <v>3.8347336636041876E-3</v>
      </c>
      <c r="FB149" s="27">
        <v>0</v>
      </c>
      <c r="FC149" s="28">
        <v>4.6205104296026325E-3</v>
      </c>
    </row>
    <row r="150" spans="1:159">
      <c r="A150" s="15" t="s">
        <v>927</v>
      </c>
      <c r="B150" s="16" t="s">
        <v>750</v>
      </c>
      <c r="C150" s="27">
        <v>3.3616572970474441E-4</v>
      </c>
      <c r="D150" s="27">
        <v>0</v>
      </c>
      <c r="E150" s="27">
        <v>3.4631949690470819E-3</v>
      </c>
      <c r="F150" s="27">
        <v>1.8121511609015264E-3</v>
      </c>
      <c r="G150" s="27">
        <v>8.4127347772690916E-4</v>
      </c>
      <c r="H150" s="27">
        <v>1.6831274413287179E-3</v>
      </c>
      <c r="I150" s="27">
        <v>2.5099357948104727E-3</v>
      </c>
      <c r="J150" s="27">
        <v>9.0540196049764265E-3</v>
      </c>
      <c r="K150" s="27">
        <v>2.6898779137750062E-2</v>
      </c>
      <c r="L150" s="27">
        <v>1.4981035070205372E-4</v>
      </c>
      <c r="M150" s="27">
        <v>2.2529280570247692E-2</v>
      </c>
      <c r="N150" s="27">
        <v>8.6298714099522196E-4</v>
      </c>
      <c r="O150" s="27">
        <v>5.6140734687574398E-3</v>
      </c>
      <c r="P150" s="27">
        <v>1.2680290084486794E-3</v>
      </c>
      <c r="Q150" s="27">
        <v>3.9056611530608056E-4</v>
      </c>
      <c r="R150" s="27">
        <v>5.8567957820219426E-3</v>
      </c>
      <c r="S150" s="27">
        <v>2.7714403437518395E-3</v>
      </c>
      <c r="T150" s="27">
        <v>3.4111266960156652E-3</v>
      </c>
      <c r="U150" s="27">
        <v>1.0942307433187267E-3</v>
      </c>
      <c r="V150" s="27">
        <v>2.9460381442530407E-3</v>
      </c>
      <c r="W150" s="27">
        <v>4.0157834623235009E-3</v>
      </c>
      <c r="X150" s="27">
        <v>1.7490880577067548E-4</v>
      </c>
      <c r="Y150" s="27">
        <v>1.0801468999783971E-3</v>
      </c>
      <c r="Z150" s="27">
        <v>8.1618807521352272E-4</v>
      </c>
      <c r="AA150" s="27">
        <v>3.1333676309148136E-3</v>
      </c>
      <c r="AB150" s="27">
        <v>4.9460033216950229E-2</v>
      </c>
      <c r="AC150" s="27">
        <v>4.1872636972491259E-2</v>
      </c>
      <c r="AD150" s="27">
        <v>1.6804688306511274E-4</v>
      </c>
      <c r="AE150" s="27">
        <v>1.8181818181818181E-4</v>
      </c>
      <c r="AF150" s="27">
        <v>4.8169508789605315E-3</v>
      </c>
      <c r="AG150" s="27">
        <v>5.9311539624642999E-3</v>
      </c>
      <c r="AH150" s="27">
        <v>2.2427271562219658E-3</v>
      </c>
      <c r="AI150" s="27">
        <v>1.7850839676035531E-3</v>
      </c>
      <c r="AJ150" s="27">
        <v>4.6085869712358924E-4</v>
      </c>
      <c r="AK150" s="27">
        <v>6.8153081386138018E-3</v>
      </c>
      <c r="AL150" s="27">
        <v>1.7296794335127119E-3</v>
      </c>
      <c r="AM150" s="27">
        <v>4.4492597878609274E-4</v>
      </c>
      <c r="AN150" s="27">
        <v>6.3650089827138362E-4</v>
      </c>
      <c r="AO150" s="27">
        <v>6.476993488396623E-4</v>
      </c>
      <c r="AP150" s="27">
        <v>7.3260592131502546E-4</v>
      </c>
      <c r="AQ150" s="27">
        <v>6.4419184797187264E-4</v>
      </c>
      <c r="AR150" s="27">
        <v>9.5441046749022908E-4</v>
      </c>
      <c r="AS150" s="27">
        <v>1.6473108236341196E-3</v>
      </c>
      <c r="AT150" s="27">
        <v>1.3126393131346486E-3</v>
      </c>
      <c r="AU150" s="27">
        <v>3.8326840421268838E-3</v>
      </c>
      <c r="AV150" s="27">
        <v>0</v>
      </c>
      <c r="AW150" s="27">
        <v>4.2389059617887574E-3</v>
      </c>
      <c r="AX150" s="27">
        <v>2.9242277860245152E-3</v>
      </c>
      <c r="AY150" s="27">
        <v>4.7981400199904392E-3</v>
      </c>
      <c r="AZ150" s="27">
        <v>6.3146045966053889E-3</v>
      </c>
      <c r="BA150" s="27">
        <v>2.7794507167715823E-3</v>
      </c>
      <c r="BB150" s="27">
        <v>3.9044542697573305E-3</v>
      </c>
      <c r="BC150" s="27">
        <v>1.1059345834887286E-2</v>
      </c>
      <c r="BD150" s="27">
        <v>4.4789208105188837E-3</v>
      </c>
      <c r="BE150" s="27">
        <v>4.8773790813306872E-3</v>
      </c>
      <c r="BF150" s="27">
        <v>8.8282892226912903E-3</v>
      </c>
      <c r="BG150" s="27">
        <v>2.245009647149996E-3</v>
      </c>
      <c r="BH150" s="27">
        <v>5.2507156661850797E-3</v>
      </c>
      <c r="BI150" s="27">
        <v>4.4422509976042909E-3</v>
      </c>
      <c r="BJ150" s="27">
        <v>7.3039477519242146E-3</v>
      </c>
      <c r="BK150" s="27">
        <v>3.7513519697890969E-2</v>
      </c>
      <c r="BL150" s="27">
        <v>4.6341229271531982E-2</v>
      </c>
      <c r="BM150" s="27">
        <v>4.4693667319602524E-2</v>
      </c>
      <c r="BN150" s="27">
        <v>1.3692874260543443E-2</v>
      </c>
      <c r="BO150" s="27">
        <v>7.5721679085586288E-3</v>
      </c>
      <c r="BP150" s="27">
        <v>4.0672606154929488E-3</v>
      </c>
      <c r="BQ150" s="27">
        <v>1.6259449038230531E-3</v>
      </c>
      <c r="BR150" s="27">
        <v>2.7528349143296819E-3</v>
      </c>
      <c r="BS150" s="27">
        <v>9.7092396276047405E-3</v>
      </c>
      <c r="BT150" s="27">
        <v>1.1454615607215203E-4</v>
      </c>
      <c r="BU150" s="27">
        <v>2.9305383474938266E-3</v>
      </c>
      <c r="BV150" s="27">
        <v>4.5484775431103928E-4</v>
      </c>
      <c r="BW150" s="27">
        <v>7.0854872948383676E-4</v>
      </c>
      <c r="BX150" s="27">
        <v>9.1153724210126658E-4</v>
      </c>
      <c r="BY150" s="27">
        <v>8.7202461103488805E-4</v>
      </c>
      <c r="BZ150" s="27">
        <v>9.1783269998909657E-4</v>
      </c>
      <c r="CA150" s="27">
        <v>2.9541940291517182E-4</v>
      </c>
      <c r="CB150" s="27">
        <v>8.7128775676091966E-3</v>
      </c>
      <c r="CC150" s="27">
        <v>1.6935831733230859E-3</v>
      </c>
      <c r="CD150" s="27">
        <v>1.8504287297873773E-4</v>
      </c>
      <c r="CE150" s="27">
        <v>4.1968328588210489E-4</v>
      </c>
      <c r="CF150" s="27">
        <v>3.535894532965661E-4</v>
      </c>
      <c r="CG150" s="27">
        <v>6.6463961875604419E-4</v>
      </c>
      <c r="CH150" s="27">
        <v>4.9018648691617327E-4</v>
      </c>
      <c r="CI150" s="27">
        <v>2.0199063626839692E-4</v>
      </c>
      <c r="CJ150" s="27">
        <v>7.4173050676602944E-4</v>
      </c>
      <c r="CK150" s="27">
        <v>7.4173050676602955E-4</v>
      </c>
      <c r="CL150" s="27">
        <v>5.9309418957212065E-4</v>
      </c>
      <c r="CM150" s="27">
        <v>2.3565633262664757E-4</v>
      </c>
      <c r="CN150" s="27">
        <v>0</v>
      </c>
      <c r="CO150" s="27">
        <v>7.0399575982179495E-3</v>
      </c>
      <c r="CP150" s="27">
        <v>4.8655445450594491E-4</v>
      </c>
      <c r="CQ150" s="27">
        <v>4.9089878356904442E-4</v>
      </c>
      <c r="CR150" s="27">
        <v>1.3536562023483817E-3</v>
      </c>
      <c r="CS150" s="27">
        <v>3.2282553516313228E-3</v>
      </c>
      <c r="CT150" s="27">
        <v>5.636038431523274E-3</v>
      </c>
      <c r="CU150" s="27">
        <v>0</v>
      </c>
      <c r="CV150" s="27">
        <v>2.6779642067468819E-3</v>
      </c>
      <c r="CW150" s="27">
        <v>3.0691877591820819E-3</v>
      </c>
      <c r="CX150" s="27">
        <v>5.5314456508565165E-3</v>
      </c>
      <c r="CY150" s="27">
        <v>1.6788203967719323E-2</v>
      </c>
      <c r="CZ150" s="27">
        <v>3.6523212069070384E-3</v>
      </c>
      <c r="DA150" s="27">
        <v>1.697779998257273E-3</v>
      </c>
      <c r="DB150" s="27">
        <v>1.9072471696314841E-4</v>
      </c>
      <c r="DC150" s="27">
        <v>1.0390610119706469E-3</v>
      </c>
      <c r="DD150" s="27">
        <v>1.4289735142054589E-3</v>
      </c>
      <c r="DE150" s="27">
        <v>4.450860104783836E-4</v>
      </c>
      <c r="DF150" s="27">
        <v>0</v>
      </c>
      <c r="DG150" s="27">
        <v>0</v>
      </c>
      <c r="DH150" s="27">
        <v>3.259015120017735E-3</v>
      </c>
      <c r="DI150" s="27">
        <v>3.9751337308027773E-3</v>
      </c>
      <c r="DJ150" s="27">
        <v>5.922758382343035E-3</v>
      </c>
      <c r="DK150" s="27">
        <v>9.3429499541253722E-3</v>
      </c>
      <c r="DL150" s="27">
        <v>0</v>
      </c>
      <c r="DM150" s="27">
        <v>7.8001875358524181E-3</v>
      </c>
      <c r="DN150" s="27">
        <v>1.0389462076007595E-3</v>
      </c>
      <c r="DO150" s="27">
        <v>1.0003185940145235E-2</v>
      </c>
      <c r="DP150" s="27">
        <v>2.986871782349378E-2</v>
      </c>
      <c r="DQ150" s="27">
        <v>1.34717836911431E-2</v>
      </c>
      <c r="DR150" s="27">
        <v>1.2942080993206756E-2</v>
      </c>
      <c r="DS150" s="27">
        <v>0</v>
      </c>
      <c r="DT150" s="27">
        <v>4.6241449308864722E-3</v>
      </c>
      <c r="DU150" s="27">
        <v>3.5067318088623893E-3</v>
      </c>
      <c r="DV150" s="27">
        <v>0</v>
      </c>
      <c r="DW150" s="27">
        <v>1.4416722995127167E-3</v>
      </c>
      <c r="DX150" s="27">
        <v>1.1127920974496797E-2</v>
      </c>
      <c r="DY150" s="27">
        <v>3.9863579859967489E-3</v>
      </c>
      <c r="DZ150" s="27">
        <v>5.3108298500824424E-4</v>
      </c>
      <c r="EA150" s="27">
        <v>1.1474885011042442E-2</v>
      </c>
      <c r="EB150" s="27">
        <v>9.2765675441772936E-4</v>
      </c>
      <c r="EC150" s="27">
        <v>2.0995083450723796E-2</v>
      </c>
      <c r="ED150" s="27">
        <v>2.0768180095033506E-2</v>
      </c>
      <c r="EE150" s="27">
        <v>1.7135701746164203E-2</v>
      </c>
      <c r="EF150" s="27">
        <v>2.9789930521329416E-2</v>
      </c>
      <c r="EG150" s="27">
        <v>3.9027083138253184E-2</v>
      </c>
      <c r="EH150" s="27">
        <v>1.3460316789272815E-3</v>
      </c>
      <c r="EI150" s="27">
        <v>3.9109616637987826E-3</v>
      </c>
      <c r="EJ150" s="27">
        <v>2.5129251500174837E-3</v>
      </c>
      <c r="EK150" s="27">
        <v>1.3856895964875827E-3</v>
      </c>
      <c r="EL150" s="27">
        <v>7.9029500449164132E-3</v>
      </c>
      <c r="EM150" s="27">
        <v>7.8411292356352178E-4</v>
      </c>
      <c r="EN150" s="27">
        <v>1.458259805936018E-3</v>
      </c>
      <c r="EO150" s="27">
        <v>4.9444998897737328E-3</v>
      </c>
      <c r="EP150" s="27">
        <v>7.9271591901693104E-3</v>
      </c>
      <c r="EQ150" s="27">
        <v>7.712209135481181E-4</v>
      </c>
      <c r="ER150" s="27">
        <v>2.3662165464374404E-3</v>
      </c>
      <c r="ES150" s="27">
        <v>7.0954597268845995E-4</v>
      </c>
      <c r="ET150" s="27">
        <v>7.0954597268845995E-4</v>
      </c>
      <c r="EU150" s="27">
        <v>7.0954597268845984E-4</v>
      </c>
      <c r="EV150" s="27">
        <v>1.5199052459840314E-2</v>
      </c>
      <c r="EW150" s="27">
        <v>2.8895311382589528E-3</v>
      </c>
      <c r="EX150" s="27">
        <v>1.0825007667600351E-2</v>
      </c>
      <c r="EY150" s="27">
        <v>1.4252310263935189E-2</v>
      </c>
      <c r="EZ150" s="27">
        <v>1.2079887019236006E-2</v>
      </c>
      <c r="FA150" s="27">
        <v>9.9016626713216462E-3</v>
      </c>
      <c r="FB150" s="27">
        <v>0</v>
      </c>
      <c r="FC150" s="28">
        <v>5.0460388988848894E-3</v>
      </c>
    </row>
    <row r="151" spans="1:159">
      <c r="A151" s="15" t="s">
        <v>928</v>
      </c>
      <c r="B151" s="16" t="s">
        <v>1079</v>
      </c>
      <c r="C151" s="27">
        <v>1.816662281171284E-2</v>
      </c>
      <c r="D151" s="27">
        <v>5.6439863996149333E-3</v>
      </c>
      <c r="E151" s="27">
        <v>1.5904316839281372E-2</v>
      </c>
      <c r="F151" s="27">
        <v>1.8451448096241472E-2</v>
      </c>
      <c r="G151" s="27">
        <v>2.198953666112077E-3</v>
      </c>
      <c r="H151" s="27">
        <v>1.4814697195846169E-2</v>
      </c>
      <c r="I151" s="27">
        <v>1.0356899516071025E-2</v>
      </c>
      <c r="J151" s="27">
        <v>4.3772835512312629E-3</v>
      </c>
      <c r="K151" s="27">
        <v>3.770064208035921E-3</v>
      </c>
      <c r="L151" s="27">
        <v>2.193462170234937E-3</v>
      </c>
      <c r="M151" s="27">
        <v>1.6140918686131994E-3</v>
      </c>
      <c r="N151" s="27">
        <v>7.2889439788741883E-3</v>
      </c>
      <c r="O151" s="27">
        <v>4.122655670466986E-3</v>
      </c>
      <c r="P151" s="27">
        <v>1.0133429723480764E-2</v>
      </c>
      <c r="Q151" s="27">
        <v>2.5612914719546125E-2</v>
      </c>
      <c r="R151" s="27">
        <v>2.2819530392945153E-3</v>
      </c>
      <c r="S151" s="27">
        <v>4.8954029077638468E-3</v>
      </c>
      <c r="T151" s="27">
        <v>2.8585183847866643E-3</v>
      </c>
      <c r="U151" s="27">
        <v>3.1515695604756051E-3</v>
      </c>
      <c r="V151" s="27">
        <v>1.1095201248338677E-2</v>
      </c>
      <c r="W151" s="27">
        <v>1.5457345347888904E-2</v>
      </c>
      <c r="X151" s="27">
        <v>4.2875671730364271E-3</v>
      </c>
      <c r="Y151" s="27">
        <v>1.6033647242691674E-2</v>
      </c>
      <c r="Z151" s="27">
        <v>5.0456348669175484E-3</v>
      </c>
      <c r="AA151" s="27">
        <v>6.3052187686088012E-3</v>
      </c>
      <c r="AB151" s="27">
        <v>6.2108156635013526E-3</v>
      </c>
      <c r="AC151" s="27">
        <v>3.7879568665010483E-3</v>
      </c>
      <c r="AD151" s="27">
        <v>1.8647678300668313E-3</v>
      </c>
      <c r="AE151" s="27">
        <v>6.5957300275482095E-3</v>
      </c>
      <c r="AF151" s="27">
        <v>7.3361703762693312E-3</v>
      </c>
      <c r="AG151" s="27">
        <v>1.1915284365233455E-2</v>
      </c>
      <c r="AH151" s="27">
        <v>2.4145724837766362E-3</v>
      </c>
      <c r="AI151" s="27">
        <v>6.6855837103414516E-3</v>
      </c>
      <c r="AJ151" s="27">
        <v>1.1165230029987689E-2</v>
      </c>
      <c r="AK151" s="27">
        <v>1.015869504784167E-2</v>
      </c>
      <c r="AL151" s="27">
        <v>1.3931289578508676E-2</v>
      </c>
      <c r="AM151" s="27">
        <v>5.4444578336694908E-3</v>
      </c>
      <c r="AN151" s="27">
        <v>3.9597576139253163E-3</v>
      </c>
      <c r="AO151" s="27">
        <v>8.6541203072698896E-3</v>
      </c>
      <c r="AP151" s="27">
        <v>1.4798196948375409E-3</v>
      </c>
      <c r="AQ151" s="27">
        <v>4.8927562737622931E-3</v>
      </c>
      <c r="AR151" s="27">
        <v>6.7558063256643076E-3</v>
      </c>
      <c r="AS151" s="27">
        <v>7.4099414486635444E-3</v>
      </c>
      <c r="AT151" s="27">
        <v>6.385967622096228E-3</v>
      </c>
      <c r="AU151" s="27">
        <v>6.8611182769460037E-3</v>
      </c>
      <c r="AV151" s="27">
        <v>0</v>
      </c>
      <c r="AW151" s="27">
        <v>3.5821979524964238E-3</v>
      </c>
      <c r="AX151" s="27">
        <v>4.9808071548728483E-3</v>
      </c>
      <c r="AY151" s="27">
        <v>6.4716874538264307E-3</v>
      </c>
      <c r="AZ151" s="27">
        <v>8.8164113488163852E-3</v>
      </c>
      <c r="BA151" s="27">
        <v>9.0646173475670035E-3</v>
      </c>
      <c r="BB151" s="27">
        <v>4.9030419832009342E-3</v>
      </c>
      <c r="BC151" s="27">
        <v>4.2347028813872704E-3</v>
      </c>
      <c r="BD151" s="27">
        <v>5.6260121903857676E-3</v>
      </c>
      <c r="BE151" s="27">
        <v>3.4270505731522805E-3</v>
      </c>
      <c r="BF151" s="27">
        <v>3.2385467110226246E-3</v>
      </c>
      <c r="BG151" s="27">
        <v>4.7829624273800627E-3</v>
      </c>
      <c r="BH151" s="27">
        <v>3.5617236820421E-3</v>
      </c>
      <c r="BI151" s="27">
        <v>3.545358228144297E-3</v>
      </c>
      <c r="BJ151" s="27">
        <v>2.3683509357444238E-3</v>
      </c>
      <c r="BK151" s="27">
        <v>3.4832473511640003E-3</v>
      </c>
      <c r="BL151" s="27">
        <v>3.4587988763056556E-3</v>
      </c>
      <c r="BM151" s="27">
        <v>3.6086769740861571E-3</v>
      </c>
      <c r="BN151" s="27">
        <v>1.1835366582260728E-3</v>
      </c>
      <c r="BO151" s="27">
        <v>2.8577073131477561E-3</v>
      </c>
      <c r="BP151" s="27">
        <v>4.3013340855374326E-3</v>
      </c>
      <c r="BQ151" s="27">
        <v>1.635614292546612E-3</v>
      </c>
      <c r="BR151" s="27">
        <v>2.3325425491681436E-3</v>
      </c>
      <c r="BS151" s="27">
        <v>2.1449263826774185E-3</v>
      </c>
      <c r="BT151" s="27">
        <v>2.0497733191858782E-3</v>
      </c>
      <c r="BU151" s="27">
        <v>3.1238520660113057E-3</v>
      </c>
      <c r="BV151" s="27">
        <v>8.7322363935070611E-3</v>
      </c>
      <c r="BW151" s="27">
        <v>1.4627461042081623E-3</v>
      </c>
      <c r="BX151" s="27">
        <v>1.5679907263169372E-3</v>
      </c>
      <c r="BY151" s="27">
        <v>7.5690331722114276E-3</v>
      </c>
      <c r="BZ151" s="27">
        <v>7.1503121027917905E-3</v>
      </c>
      <c r="CA151" s="27">
        <v>1.0672329915665337E-3</v>
      </c>
      <c r="CB151" s="27">
        <v>2.1917789565500619E-3</v>
      </c>
      <c r="CC151" s="27">
        <v>1.8412124102307145E-3</v>
      </c>
      <c r="CD151" s="27">
        <v>8.0151277113366809E-4</v>
      </c>
      <c r="CE151" s="27">
        <v>1.8178571703461456E-3</v>
      </c>
      <c r="CF151" s="27">
        <v>4.3199830773507086E-3</v>
      </c>
      <c r="CG151" s="27">
        <v>2.8788849527622358E-3</v>
      </c>
      <c r="CH151" s="27">
        <v>2.2267745050077964E-3</v>
      </c>
      <c r="CI151" s="27">
        <v>8.7492196814917841E-4</v>
      </c>
      <c r="CJ151" s="27">
        <v>2.2589239977548145E-3</v>
      </c>
      <c r="CK151" s="27">
        <v>2.2589239977548145E-3</v>
      </c>
      <c r="CL151" s="27">
        <v>1.7540765030287678E-3</v>
      </c>
      <c r="CM151" s="27">
        <v>3.682130197291368E-5</v>
      </c>
      <c r="CN151" s="27">
        <v>0</v>
      </c>
      <c r="CO151" s="27">
        <v>1.2616127113616123E-3</v>
      </c>
      <c r="CP151" s="27">
        <v>7.6024133516553895E-5</v>
      </c>
      <c r="CQ151" s="27">
        <v>7.6702934932663188E-5</v>
      </c>
      <c r="CR151" s="27">
        <v>8.4873677857542889E-3</v>
      </c>
      <c r="CS151" s="27">
        <v>0.12422042319373509</v>
      </c>
      <c r="CT151" s="27">
        <v>0.12310877944987834</v>
      </c>
      <c r="CU151" s="27">
        <v>0</v>
      </c>
      <c r="CV151" s="27">
        <v>0</v>
      </c>
      <c r="CW151" s="27">
        <v>0</v>
      </c>
      <c r="CX151" s="27">
        <v>0</v>
      </c>
      <c r="CY151" s="27">
        <v>7.9642094971082267E-2</v>
      </c>
      <c r="CZ151" s="27">
        <v>7.823037079641644E-2</v>
      </c>
      <c r="DA151" s="27">
        <v>0.14618092340495295</v>
      </c>
      <c r="DB151" s="27">
        <v>2.1972970131681913E-2</v>
      </c>
      <c r="DC151" s="27">
        <v>7.6480051360135859E-2</v>
      </c>
      <c r="DD151" s="27">
        <v>0.10742353767532051</v>
      </c>
      <c r="DE151" s="27">
        <v>2.7923605978918853E-2</v>
      </c>
      <c r="DF151" s="27">
        <v>0.32491861792502669</v>
      </c>
      <c r="DG151" s="27">
        <v>0.1522481172384669</v>
      </c>
      <c r="DH151" s="27">
        <v>2.123935579794959E-3</v>
      </c>
      <c r="DI151" s="27">
        <v>2.5916891187751402E-3</v>
      </c>
      <c r="DJ151" s="27">
        <v>6.3654390100039954E-2</v>
      </c>
      <c r="DK151" s="27">
        <v>2.9794621028034441E-3</v>
      </c>
      <c r="DL151" s="27">
        <v>0.20294802178165164</v>
      </c>
      <c r="DM151" s="27">
        <v>2.4439869079468109E-2</v>
      </c>
      <c r="DN151" s="27">
        <v>1.8399615248921791E-2</v>
      </c>
      <c r="DO151" s="27">
        <v>5.385484147012573E-4</v>
      </c>
      <c r="DP151" s="27">
        <v>2.5392527422530391E-3</v>
      </c>
      <c r="DQ151" s="27">
        <v>2.1495058620361706E-3</v>
      </c>
      <c r="DR151" s="27">
        <v>1.3960013427621986E-3</v>
      </c>
      <c r="DS151" s="27">
        <v>0</v>
      </c>
      <c r="DT151" s="27">
        <v>2.0636971018402677E-3</v>
      </c>
      <c r="DU151" s="27">
        <v>3.4324074946425177E-2</v>
      </c>
      <c r="DV151" s="27">
        <v>0.19894410306795476</v>
      </c>
      <c r="DW151" s="27">
        <v>9.1722911054838694E-4</v>
      </c>
      <c r="DX151" s="27">
        <v>8.1916516623830003E-3</v>
      </c>
      <c r="DY151" s="27">
        <v>1.2871728944656347E-2</v>
      </c>
      <c r="DZ151" s="27">
        <v>7.3537193121573138E-3</v>
      </c>
      <c r="EA151" s="27">
        <v>7.7138269375545557E-3</v>
      </c>
      <c r="EB151" s="27">
        <v>6.1587460485457385E-4</v>
      </c>
      <c r="EC151" s="27">
        <v>3.2082344480336769E-3</v>
      </c>
      <c r="ED151" s="27">
        <v>7.7755263640825927E-3</v>
      </c>
      <c r="EE151" s="27">
        <v>1.5238599630860479E-2</v>
      </c>
      <c r="EF151" s="27">
        <v>4.4027566162451104E-3</v>
      </c>
      <c r="EG151" s="27">
        <v>3.132433284050184E-3</v>
      </c>
      <c r="EH151" s="27">
        <v>1.2066422850982667E-2</v>
      </c>
      <c r="EI151" s="27">
        <v>2.4202854742624048E-3</v>
      </c>
      <c r="EJ151" s="27">
        <v>1.3805654510304617E-2</v>
      </c>
      <c r="EK151" s="27">
        <v>1.8556751426354911E-3</v>
      </c>
      <c r="EL151" s="27">
        <v>1.0116487805969231E-2</v>
      </c>
      <c r="EM151" s="27">
        <v>4.5163693412048718E-3</v>
      </c>
      <c r="EN151" s="27">
        <v>1.8596388173087925E-3</v>
      </c>
      <c r="EO151" s="27">
        <v>7.8419727636196007E-3</v>
      </c>
      <c r="EP151" s="27">
        <v>0.11049865882403342</v>
      </c>
      <c r="EQ151" s="27">
        <v>1.6683214944522833E-3</v>
      </c>
      <c r="ER151" s="27">
        <v>6.295175598495884E-3</v>
      </c>
      <c r="ES151" s="27">
        <v>2.2241365584146439E-4</v>
      </c>
      <c r="ET151" s="27">
        <v>2.2241365584146442E-4</v>
      </c>
      <c r="EU151" s="27">
        <v>2.2241365584146444E-4</v>
      </c>
      <c r="EV151" s="27">
        <v>3.721887980346257E-3</v>
      </c>
      <c r="EW151" s="27">
        <v>1.9214288669420852E-3</v>
      </c>
      <c r="EX151" s="27">
        <v>4.2202559437920523E-3</v>
      </c>
      <c r="EY151" s="27">
        <v>6.7838656675309377E-3</v>
      </c>
      <c r="EZ151" s="27">
        <v>5.2584441200963193E-3</v>
      </c>
      <c r="FA151" s="27">
        <v>1.5438216674896624E-3</v>
      </c>
      <c r="FB151" s="27">
        <v>0</v>
      </c>
      <c r="FC151" s="28">
        <v>3.1630168242492841E-3</v>
      </c>
    </row>
    <row r="152" spans="1:159">
      <c r="A152" s="15" t="s">
        <v>929</v>
      </c>
      <c r="B152" s="16" t="s">
        <v>1080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7">
        <v>0</v>
      </c>
      <c r="AK152" s="27">
        <v>0</v>
      </c>
      <c r="AL152" s="27">
        <v>0</v>
      </c>
      <c r="AM152" s="27">
        <v>0</v>
      </c>
      <c r="AN152" s="27">
        <v>0</v>
      </c>
      <c r="AO152" s="27">
        <v>0</v>
      </c>
      <c r="AP152" s="27">
        <v>0</v>
      </c>
      <c r="AQ152" s="27">
        <v>0</v>
      </c>
      <c r="AR152" s="27">
        <v>0</v>
      </c>
      <c r="AS152" s="27">
        <v>0</v>
      </c>
      <c r="AT152" s="27">
        <v>0</v>
      </c>
      <c r="AU152" s="27">
        <v>0</v>
      </c>
      <c r="AV152" s="27">
        <v>0</v>
      </c>
      <c r="AW152" s="27">
        <v>0</v>
      </c>
      <c r="AX152" s="27">
        <v>0</v>
      </c>
      <c r="AY152" s="27">
        <v>0</v>
      </c>
      <c r="AZ152" s="27">
        <v>0</v>
      </c>
      <c r="BA152" s="27">
        <v>0</v>
      </c>
      <c r="BB152" s="27">
        <v>0</v>
      </c>
      <c r="BC152" s="27">
        <v>0</v>
      </c>
      <c r="BD152" s="27">
        <v>0</v>
      </c>
      <c r="BE152" s="27">
        <v>0</v>
      </c>
      <c r="BF152" s="27">
        <v>0</v>
      </c>
      <c r="BG152" s="27">
        <v>0</v>
      </c>
      <c r="BH152" s="27">
        <v>0</v>
      </c>
      <c r="BI152" s="27">
        <v>0</v>
      </c>
      <c r="BJ152" s="27">
        <v>0</v>
      </c>
      <c r="BK152" s="27">
        <v>0</v>
      </c>
      <c r="BL152" s="27">
        <v>0</v>
      </c>
      <c r="BM152" s="27">
        <v>0</v>
      </c>
      <c r="BN152" s="27">
        <v>0</v>
      </c>
      <c r="BO152" s="27">
        <v>0</v>
      </c>
      <c r="BP152" s="27">
        <v>0</v>
      </c>
      <c r="BQ152" s="27">
        <v>0</v>
      </c>
      <c r="BR152" s="27">
        <v>0</v>
      </c>
      <c r="BS152" s="27">
        <v>0</v>
      </c>
      <c r="BT152" s="27">
        <v>0</v>
      </c>
      <c r="BU152" s="27">
        <v>0</v>
      </c>
      <c r="BV152" s="27">
        <v>0</v>
      </c>
      <c r="BW152" s="27">
        <v>0</v>
      </c>
      <c r="BX152" s="27">
        <v>0</v>
      </c>
      <c r="BY152" s="27">
        <v>0</v>
      </c>
      <c r="BZ152" s="27">
        <v>0</v>
      </c>
      <c r="CA152" s="27">
        <v>0</v>
      </c>
      <c r="CB152" s="27">
        <v>0</v>
      </c>
      <c r="CC152" s="27">
        <v>0</v>
      </c>
      <c r="CD152" s="27">
        <v>0</v>
      </c>
      <c r="CE152" s="27">
        <v>0</v>
      </c>
      <c r="CF152" s="27">
        <v>0</v>
      </c>
      <c r="CG152" s="27">
        <v>0</v>
      </c>
      <c r="CH152" s="27">
        <v>0</v>
      </c>
      <c r="CI152" s="27">
        <v>0</v>
      </c>
      <c r="CJ152" s="27">
        <v>0</v>
      </c>
      <c r="CK152" s="27">
        <v>0</v>
      </c>
      <c r="CL152" s="27">
        <v>0</v>
      </c>
      <c r="CM152" s="27">
        <v>0</v>
      </c>
      <c r="CN152" s="27">
        <v>0</v>
      </c>
      <c r="CO152" s="27">
        <v>0</v>
      </c>
      <c r="CP152" s="27">
        <v>0</v>
      </c>
      <c r="CQ152" s="27">
        <v>0</v>
      </c>
      <c r="CR152" s="27">
        <v>0</v>
      </c>
      <c r="CS152" s="27">
        <v>0</v>
      </c>
      <c r="CT152" s="27">
        <v>0</v>
      </c>
      <c r="CU152" s="27">
        <v>9.7789025397509735E-2</v>
      </c>
      <c r="CV152" s="27">
        <v>0</v>
      </c>
      <c r="CW152" s="27">
        <v>0</v>
      </c>
      <c r="CX152" s="27">
        <v>0</v>
      </c>
      <c r="CY152" s="27">
        <v>0</v>
      </c>
      <c r="CZ152" s="27">
        <v>0</v>
      </c>
      <c r="DA152" s="27">
        <v>0</v>
      </c>
      <c r="DB152" s="27">
        <v>0</v>
      </c>
      <c r="DC152" s="27">
        <v>0</v>
      </c>
      <c r="DD152" s="27">
        <v>0</v>
      </c>
      <c r="DE152" s="27">
        <v>0</v>
      </c>
      <c r="DF152" s="27">
        <v>0</v>
      </c>
      <c r="DG152" s="27">
        <v>0</v>
      </c>
      <c r="DH152" s="27">
        <v>0</v>
      </c>
      <c r="DI152" s="27">
        <v>0</v>
      </c>
      <c r="DJ152" s="27">
        <v>0</v>
      </c>
      <c r="DK152" s="27">
        <v>0</v>
      </c>
      <c r="DL152" s="27">
        <v>0</v>
      </c>
      <c r="DM152" s="27">
        <v>0</v>
      </c>
      <c r="DN152" s="27">
        <v>0</v>
      </c>
      <c r="DO152" s="27">
        <v>0</v>
      </c>
      <c r="DP152" s="27">
        <v>0</v>
      </c>
      <c r="DQ152" s="27">
        <v>0</v>
      </c>
      <c r="DR152" s="27">
        <v>0</v>
      </c>
      <c r="DS152" s="27">
        <v>0</v>
      </c>
      <c r="DT152" s="27">
        <v>0</v>
      </c>
      <c r="DU152" s="27">
        <v>0</v>
      </c>
      <c r="DV152" s="27">
        <v>0</v>
      </c>
      <c r="DW152" s="27">
        <v>0</v>
      </c>
      <c r="DX152" s="27">
        <v>0</v>
      </c>
      <c r="DY152" s="27">
        <v>0</v>
      </c>
      <c r="DZ152" s="27">
        <v>0</v>
      </c>
      <c r="EA152" s="27">
        <v>0</v>
      </c>
      <c r="EB152" s="27">
        <v>0</v>
      </c>
      <c r="EC152" s="27">
        <v>0</v>
      </c>
      <c r="ED152" s="27">
        <v>0</v>
      </c>
      <c r="EE152" s="27">
        <v>0</v>
      </c>
      <c r="EF152" s="27">
        <v>0</v>
      </c>
      <c r="EG152" s="27">
        <v>0</v>
      </c>
      <c r="EH152" s="27">
        <v>0</v>
      </c>
      <c r="EI152" s="27">
        <v>0</v>
      </c>
      <c r="EJ152" s="27">
        <v>0</v>
      </c>
      <c r="EK152" s="27">
        <v>0</v>
      </c>
      <c r="EL152" s="27">
        <v>0</v>
      </c>
      <c r="EM152" s="27">
        <v>0</v>
      </c>
      <c r="EN152" s="27">
        <v>0</v>
      </c>
      <c r="EO152" s="27">
        <v>0</v>
      </c>
      <c r="EP152" s="27">
        <v>0</v>
      </c>
      <c r="EQ152" s="27">
        <v>0</v>
      </c>
      <c r="ER152" s="27">
        <v>0</v>
      </c>
      <c r="ES152" s="27">
        <v>0</v>
      </c>
      <c r="ET152" s="27">
        <v>0</v>
      </c>
      <c r="EU152" s="27">
        <v>0</v>
      </c>
      <c r="EV152" s="27">
        <v>0</v>
      </c>
      <c r="EW152" s="27">
        <v>0</v>
      </c>
      <c r="EX152" s="27">
        <v>0</v>
      </c>
      <c r="EY152" s="27">
        <v>0</v>
      </c>
      <c r="EZ152" s="27">
        <v>0</v>
      </c>
      <c r="FA152" s="27">
        <v>0</v>
      </c>
      <c r="FB152" s="27">
        <v>0</v>
      </c>
      <c r="FC152" s="28">
        <v>0</v>
      </c>
    </row>
    <row r="153" spans="1:159">
      <c r="A153" s="15" t="s">
        <v>930</v>
      </c>
      <c r="B153" s="16" t="s">
        <v>1081</v>
      </c>
      <c r="C153" s="27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  <c r="Y153" s="27">
        <v>0</v>
      </c>
      <c r="Z153" s="27">
        <v>0</v>
      </c>
      <c r="AA153" s="27">
        <v>0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7">
        <v>0</v>
      </c>
      <c r="AK153" s="27">
        <v>0</v>
      </c>
      <c r="AL153" s="27">
        <v>0</v>
      </c>
      <c r="AM153" s="27">
        <v>0</v>
      </c>
      <c r="AN153" s="27">
        <v>0</v>
      </c>
      <c r="AO153" s="27">
        <v>0</v>
      </c>
      <c r="AP153" s="27">
        <v>0</v>
      </c>
      <c r="AQ153" s="27">
        <v>0</v>
      </c>
      <c r="AR153" s="27">
        <v>0</v>
      </c>
      <c r="AS153" s="27">
        <v>0</v>
      </c>
      <c r="AT153" s="27">
        <v>0</v>
      </c>
      <c r="AU153" s="27">
        <v>0</v>
      </c>
      <c r="AV153" s="27">
        <v>0</v>
      </c>
      <c r="AW153" s="27">
        <v>0</v>
      </c>
      <c r="AX153" s="27">
        <v>0</v>
      </c>
      <c r="AY153" s="27">
        <v>0</v>
      </c>
      <c r="AZ153" s="27">
        <v>0</v>
      </c>
      <c r="BA153" s="27">
        <v>0</v>
      </c>
      <c r="BB153" s="27">
        <v>0</v>
      </c>
      <c r="BC153" s="27">
        <v>0</v>
      </c>
      <c r="BD153" s="27">
        <v>0</v>
      </c>
      <c r="BE153" s="27">
        <v>0</v>
      </c>
      <c r="BF153" s="27">
        <v>0</v>
      </c>
      <c r="BG153" s="27">
        <v>0</v>
      </c>
      <c r="BH153" s="27">
        <v>0</v>
      </c>
      <c r="BI153" s="27">
        <v>0</v>
      </c>
      <c r="BJ153" s="27">
        <v>0</v>
      </c>
      <c r="BK153" s="27">
        <v>0</v>
      </c>
      <c r="BL153" s="27">
        <v>0</v>
      </c>
      <c r="BM153" s="27">
        <v>0</v>
      </c>
      <c r="BN153" s="27">
        <v>0</v>
      </c>
      <c r="BO153" s="27">
        <v>0</v>
      </c>
      <c r="BP153" s="27">
        <v>0</v>
      </c>
      <c r="BQ153" s="27">
        <v>0</v>
      </c>
      <c r="BR153" s="27">
        <v>0</v>
      </c>
      <c r="BS153" s="27">
        <v>0</v>
      </c>
      <c r="BT153" s="27">
        <v>0</v>
      </c>
      <c r="BU153" s="27">
        <v>0</v>
      </c>
      <c r="BV153" s="27">
        <v>0</v>
      </c>
      <c r="BW153" s="27">
        <v>0</v>
      </c>
      <c r="BX153" s="27">
        <v>0</v>
      </c>
      <c r="BY153" s="27">
        <v>0</v>
      </c>
      <c r="BZ153" s="27">
        <v>0</v>
      </c>
      <c r="CA153" s="27">
        <v>0</v>
      </c>
      <c r="CB153" s="27">
        <v>0</v>
      </c>
      <c r="CC153" s="27">
        <v>0</v>
      </c>
      <c r="CD153" s="27">
        <v>0</v>
      </c>
      <c r="CE153" s="27">
        <v>0</v>
      </c>
      <c r="CF153" s="27">
        <v>0</v>
      </c>
      <c r="CG153" s="27">
        <v>0</v>
      </c>
      <c r="CH153" s="27">
        <v>0</v>
      </c>
      <c r="CI153" s="27">
        <v>0</v>
      </c>
      <c r="CJ153" s="27">
        <v>0</v>
      </c>
      <c r="CK153" s="27">
        <v>0</v>
      </c>
      <c r="CL153" s="27">
        <v>0</v>
      </c>
      <c r="CM153" s="27">
        <v>0</v>
      </c>
      <c r="CN153" s="27">
        <v>0</v>
      </c>
      <c r="CO153" s="27">
        <v>0</v>
      </c>
      <c r="CP153" s="27">
        <v>0</v>
      </c>
      <c r="CQ153" s="27">
        <v>0</v>
      </c>
      <c r="CR153" s="27">
        <v>0</v>
      </c>
      <c r="CS153" s="27">
        <v>0</v>
      </c>
      <c r="CT153" s="27">
        <v>0</v>
      </c>
      <c r="CU153" s="27">
        <v>0</v>
      </c>
      <c r="CV153" s="27">
        <v>3.9914644140907757E-2</v>
      </c>
      <c r="CW153" s="27">
        <v>0</v>
      </c>
      <c r="CX153" s="27">
        <v>0</v>
      </c>
      <c r="CY153" s="27">
        <v>0</v>
      </c>
      <c r="CZ153" s="27">
        <v>0</v>
      </c>
      <c r="DA153" s="27">
        <v>0</v>
      </c>
      <c r="DB153" s="27">
        <v>0</v>
      </c>
      <c r="DC153" s="27">
        <v>0</v>
      </c>
      <c r="DD153" s="27">
        <v>0</v>
      </c>
      <c r="DE153" s="27">
        <v>0</v>
      </c>
      <c r="DF153" s="27">
        <v>0</v>
      </c>
      <c r="DG153" s="27">
        <v>0</v>
      </c>
      <c r="DH153" s="27">
        <v>0</v>
      </c>
      <c r="DI153" s="27">
        <v>0</v>
      </c>
      <c r="DJ153" s="27">
        <v>0</v>
      </c>
      <c r="DK153" s="27">
        <v>0</v>
      </c>
      <c r="DL153" s="27">
        <v>0</v>
      </c>
      <c r="DM153" s="27">
        <v>0</v>
      </c>
      <c r="DN153" s="27">
        <v>0</v>
      </c>
      <c r="DO153" s="27">
        <v>0</v>
      </c>
      <c r="DP153" s="27">
        <v>0</v>
      </c>
      <c r="DQ153" s="27">
        <v>0</v>
      </c>
      <c r="DR153" s="27">
        <v>0</v>
      </c>
      <c r="DS153" s="27">
        <v>0</v>
      </c>
      <c r="DT153" s="27">
        <v>0</v>
      </c>
      <c r="DU153" s="27">
        <v>0</v>
      </c>
      <c r="DV153" s="27">
        <v>0</v>
      </c>
      <c r="DW153" s="27">
        <v>0</v>
      </c>
      <c r="DX153" s="27">
        <v>0</v>
      </c>
      <c r="DY153" s="27">
        <v>0</v>
      </c>
      <c r="DZ153" s="27">
        <v>0</v>
      </c>
      <c r="EA153" s="27">
        <v>0</v>
      </c>
      <c r="EB153" s="27">
        <v>0</v>
      </c>
      <c r="EC153" s="27">
        <v>0</v>
      </c>
      <c r="ED153" s="27">
        <v>0</v>
      </c>
      <c r="EE153" s="27">
        <v>0</v>
      </c>
      <c r="EF153" s="27">
        <v>0</v>
      </c>
      <c r="EG153" s="27">
        <v>0</v>
      </c>
      <c r="EH153" s="27">
        <v>0</v>
      </c>
      <c r="EI153" s="27">
        <v>0</v>
      </c>
      <c r="EJ153" s="27">
        <v>0</v>
      </c>
      <c r="EK153" s="27">
        <v>0</v>
      </c>
      <c r="EL153" s="27">
        <v>0</v>
      </c>
      <c r="EM153" s="27">
        <v>0</v>
      </c>
      <c r="EN153" s="27">
        <v>0</v>
      </c>
      <c r="EO153" s="27">
        <v>0</v>
      </c>
      <c r="EP153" s="27">
        <v>0</v>
      </c>
      <c r="EQ153" s="27">
        <v>0</v>
      </c>
      <c r="ER153" s="27">
        <v>0</v>
      </c>
      <c r="ES153" s="27">
        <v>0</v>
      </c>
      <c r="ET153" s="27">
        <v>0</v>
      </c>
      <c r="EU153" s="27">
        <v>0</v>
      </c>
      <c r="EV153" s="27">
        <v>0</v>
      </c>
      <c r="EW153" s="27">
        <v>0</v>
      </c>
      <c r="EX153" s="27">
        <v>0</v>
      </c>
      <c r="EY153" s="27">
        <v>0</v>
      </c>
      <c r="EZ153" s="27">
        <v>0</v>
      </c>
      <c r="FA153" s="27">
        <v>0</v>
      </c>
      <c r="FB153" s="27">
        <v>0</v>
      </c>
      <c r="FC153" s="28">
        <v>0</v>
      </c>
    </row>
    <row r="154" spans="1:159">
      <c r="A154" s="15" t="s">
        <v>931</v>
      </c>
      <c r="B154" s="16" t="s">
        <v>1082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0</v>
      </c>
      <c r="AK154" s="27">
        <v>0</v>
      </c>
      <c r="AL154" s="27">
        <v>0</v>
      </c>
      <c r="AM154" s="27">
        <v>0</v>
      </c>
      <c r="AN154" s="27">
        <v>0</v>
      </c>
      <c r="AO154" s="27">
        <v>0</v>
      </c>
      <c r="AP154" s="27">
        <v>0</v>
      </c>
      <c r="AQ154" s="27">
        <v>0</v>
      </c>
      <c r="AR154" s="27">
        <v>0</v>
      </c>
      <c r="AS154" s="27">
        <v>0</v>
      </c>
      <c r="AT154" s="27">
        <v>0</v>
      </c>
      <c r="AU154" s="27">
        <v>0</v>
      </c>
      <c r="AV154" s="27">
        <v>0</v>
      </c>
      <c r="AW154" s="27">
        <v>0</v>
      </c>
      <c r="AX154" s="27">
        <v>0</v>
      </c>
      <c r="AY154" s="27">
        <v>0</v>
      </c>
      <c r="AZ154" s="27">
        <v>0</v>
      </c>
      <c r="BA154" s="27">
        <v>0</v>
      </c>
      <c r="BB154" s="27">
        <v>0</v>
      </c>
      <c r="BC154" s="27">
        <v>0</v>
      </c>
      <c r="BD154" s="27">
        <v>0</v>
      </c>
      <c r="BE154" s="27">
        <v>0</v>
      </c>
      <c r="BF154" s="27">
        <v>0</v>
      </c>
      <c r="BG154" s="27">
        <v>0</v>
      </c>
      <c r="BH154" s="27">
        <v>0</v>
      </c>
      <c r="BI154" s="27">
        <v>0</v>
      </c>
      <c r="BJ154" s="27">
        <v>0</v>
      </c>
      <c r="BK154" s="27">
        <v>0</v>
      </c>
      <c r="BL154" s="27">
        <v>0</v>
      </c>
      <c r="BM154" s="27">
        <v>0</v>
      </c>
      <c r="BN154" s="27">
        <v>0</v>
      </c>
      <c r="BO154" s="27">
        <v>0</v>
      </c>
      <c r="BP154" s="27">
        <v>0</v>
      </c>
      <c r="BQ154" s="27">
        <v>0</v>
      </c>
      <c r="BR154" s="27">
        <v>0</v>
      </c>
      <c r="BS154" s="27">
        <v>0</v>
      </c>
      <c r="BT154" s="27">
        <v>0</v>
      </c>
      <c r="BU154" s="27">
        <v>0</v>
      </c>
      <c r="BV154" s="27">
        <v>0</v>
      </c>
      <c r="BW154" s="27">
        <v>0</v>
      </c>
      <c r="BX154" s="27">
        <v>0</v>
      </c>
      <c r="BY154" s="27">
        <v>0</v>
      </c>
      <c r="BZ154" s="27">
        <v>0</v>
      </c>
      <c r="CA154" s="27">
        <v>0</v>
      </c>
      <c r="CB154" s="27">
        <v>0</v>
      </c>
      <c r="CC154" s="27">
        <v>0</v>
      </c>
      <c r="CD154" s="27">
        <v>0</v>
      </c>
      <c r="CE154" s="27">
        <v>0</v>
      </c>
      <c r="CF154" s="27">
        <v>0</v>
      </c>
      <c r="CG154" s="27">
        <v>0</v>
      </c>
      <c r="CH154" s="27">
        <v>0</v>
      </c>
      <c r="CI154" s="27">
        <v>0</v>
      </c>
      <c r="CJ154" s="27">
        <v>0</v>
      </c>
      <c r="CK154" s="27">
        <v>0</v>
      </c>
      <c r="CL154" s="27">
        <v>0</v>
      </c>
      <c r="CM154" s="27">
        <v>0</v>
      </c>
      <c r="CN154" s="27">
        <v>0</v>
      </c>
      <c r="CO154" s="27">
        <v>0</v>
      </c>
      <c r="CP154" s="27">
        <v>0</v>
      </c>
      <c r="CQ154" s="27">
        <v>0</v>
      </c>
      <c r="CR154" s="27">
        <v>0</v>
      </c>
      <c r="CS154" s="27">
        <v>0</v>
      </c>
      <c r="CT154" s="27">
        <v>0</v>
      </c>
      <c r="CU154" s="27">
        <v>0</v>
      </c>
      <c r="CV154" s="27">
        <v>0</v>
      </c>
      <c r="CW154" s="27">
        <v>2.2354425907566419E-2</v>
      </c>
      <c r="CX154" s="27">
        <v>4.0288278745369076E-2</v>
      </c>
      <c r="CY154" s="27">
        <v>0</v>
      </c>
      <c r="CZ154" s="27">
        <v>0</v>
      </c>
      <c r="DA154" s="27">
        <v>0</v>
      </c>
      <c r="DB154" s="27">
        <v>0</v>
      </c>
      <c r="DC154" s="27">
        <v>0</v>
      </c>
      <c r="DD154" s="27">
        <v>0</v>
      </c>
      <c r="DE154" s="27">
        <v>0</v>
      </c>
      <c r="DF154" s="27">
        <v>0</v>
      </c>
      <c r="DG154" s="27">
        <v>0</v>
      </c>
      <c r="DH154" s="27">
        <v>0</v>
      </c>
      <c r="DI154" s="27">
        <v>0</v>
      </c>
      <c r="DJ154" s="27">
        <v>0</v>
      </c>
      <c r="DK154" s="27">
        <v>0</v>
      </c>
      <c r="DL154" s="27">
        <v>0</v>
      </c>
      <c r="DM154" s="27">
        <v>0</v>
      </c>
      <c r="DN154" s="27">
        <v>0</v>
      </c>
      <c r="DO154" s="27">
        <v>0</v>
      </c>
      <c r="DP154" s="27">
        <v>0</v>
      </c>
      <c r="DQ154" s="27">
        <v>0</v>
      </c>
      <c r="DR154" s="27">
        <v>0</v>
      </c>
      <c r="DS154" s="27">
        <v>0</v>
      </c>
      <c r="DT154" s="27">
        <v>0</v>
      </c>
      <c r="DU154" s="27">
        <v>0</v>
      </c>
      <c r="DV154" s="27">
        <v>0</v>
      </c>
      <c r="DW154" s="27">
        <v>0</v>
      </c>
      <c r="DX154" s="27">
        <v>0</v>
      </c>
      <c r="DY154" s="27">
        <v>0</v>
      </c>
      <c r="DZ154" s="27">
        <v>0</v>
      </c>
      <c r="EA154" s="27">
        <v>0</v>
      </c>
      <c r="EB154" s="27">
        <v>0</v>
      </c>
      <c r="EC154" s="27">
        <v>0</v>
      </c>
      <c r="ED154" s="27">
        <v>0</v>
      </c>
      <c r="EE154" s="27">
        <v>0</v>
      </c>
      <c r="EF154" s="27">
        <v>0</v>
      </c>
      <c r="EG154" s="27">
        <v>0</v>
      </c>
      <c r="EH154" s="27">
        <v>0</v>
      </c>
      <c r="EI154" s="27">
        <v>0</v>
      </c>
      <c r="EJ154" s="27">
        <v>0</v>
      </c>
      <c r="EK154" s="27">
        <v>0</v>
      </c>
      <c r="EL154" s="27">
        <v>0</v>
      </c>
      <c r="EM154" s="27">
        <v>0</v>
      </c>
      <c r="EN154" s="27">
        <v>0</v>
      </c>
      <c r="EO154" s="27">
        <v>0</v>
      </c>
      <c r="EP154" s="27">
        <v>0</v>
      </c>
      <c r="EQ154" s="27">
        <v>0</v>
      </c>
      <c r="ER154" s="27">
        <v>0</v>
      </c>
      <c r="ES154" s="27">
        <v>0</v>
      </c>
      <c r="ET154" s="27">
        <v>0</v>
      </c>
      <c r="EU154" s="27">
        <v>0</v>
      </c>
      <c r="EV154" s="27">
        <v>0</v>
      </c>
      <c r="EW154" s="27">
        <v>0</v>
      </c>
      <c r="EX154" s="27">
        <v>0</v>
      </c>
      <c r="EY154" s="27">
        <v>0</v>
      </c>
      <c r="EZ154" s="27">
        <v>0</v>
      </c>
      <c r="FA154" s="27">
        <v>0</v>
      </c>
      <c r="FB154" s="27">
        <v>0</v>
      </c>
      <c r="FC154" s="28">
        <v>0</v>
      </c>
    </row>
    <row r="155" spans="1:159">
      <c r="A155" s="15" t="s">
        <v>932</v>
      </c>
      <c r="B155" s="16" t="s">
        <v>758</v>
      </c>
      <c r="C155" s="27">
        <v>6.2347403936807515E-4</v>
      </c>
      <c r="D155" s="27">
        <v>9.0225471383338824E-4</v>
      </c>
      <c r="E155" s="27">
        <v>1.8350463994000182E-2</v>
      </c>
      <c r="F155" s="27">
        <v>3.4743311912456852E-4</v>
      </c>
      <c r="G155" s="27">
        <v>7.5263930775210973E-3</v>
      </c>
      <c r="H155" s="27">
        <v>3.405951284575566E-2</v>
      </c>
      <c r="I155" s="27">
        <v>1.5586185337665275E-2</v>
      </c>
      <c r="J155" s="27">
        <v>1.6243988043730836E-2</v>
      </c>
      <c r="K155" s="27">
        <v>1.1916047354051195E-2</v>
      </c>
      <c r="L155" s="27">
        <v>5.5489488748977512E-3</v>
      </c>
      <c r="M155" s="27">
        <v>1.0415495652037138E-2</v>
      </c>
      <c r="N155" s="27">
        <v>8.6461809450737396E-3</v>
      </c>
      <c r="O155" s="27">
        <v>2.8863185741953928E-2</v>
      </c>
      <c r="P155" s="27">
        <v>7.3314678516007209E-3</v>
      </c>
      <c r="Q155" s="27">
        <v>1.5334859053596637E-2</v>
      </c>
      <c r="R155" s="27">
        <v>2.3140175720149873E-2</v>
      </c>
      <c r="S155" s="27">
        <v>7.0419683324504092E-3</v>
      </c>
      <c r="T155" s="27">
        <v>1.0894195471736545E-2</v>
      </c>
      <c r="U155" s="27">
        <v>2.817126309944629E-2</v>
      </c>
      <c r="V155" s="27">
        <v>8.9897865536238061E-3</v>
      </c>
      <c r="W155" s="27">
        <v>1.8688050884236463E-2</v>
      </c>
      <c r="X155" s="27">
        <v>2.4191334452267487E-3</v>
      </c>
      <c r="Y155" s="27">
        <v>9.9163708486576397E-3</v>
      </c>
      <c r="Z155" s="27">
        <v>8.0364664869194916E-3</v>
      </c>
      <c r="AA155" s="27">
        <v>9.8882357945223789E-3</v>
      </c>
      <c r="AB155" s="27">
        <v>1.9944910546962808E-2</v>
      </c>
      <c r="AC155" s="27">
        <v>1.927786256749589E-2</v>
      </c>
      <c r="AD155" s="27">
        <v>1.5493467559345578E-3</v>
      </c>
      <c r="AE155" s="27">
        <v>3.7961432506887051E-3</v>
      </c>
      <c r="AF155" s="27">
        <v>2.1020589158387649E-2</v>
      </c>
      <c r="AG155" s="27">
        <v>1.6815289757478272E-2</v>
      </c>
      <c r="AH155" s="27">
        <v>1.768550557477893E-2</v>
      </c>
      <c r="AI155" s="27">
        <v>3.6538487945029105E-2</v>
      </c>
      <c r="AJ155" s="27">
        <v>4.015957935488032E-2</v>
      </c>
      <c r="AK155" s="27">
        <v>1.3361590955966533E-2</v>
      </c>
      <c r="AL155" s="27">
        <v>3.5031190657427894E-2</v>
      </c>
      <c r="AM155" s="27">
        <v>3.432670036379874E-3</v>
      </c>
      <c r="AN155" s="27">
        <v>2.3796079610031102E-3</v>
      </c>
      <c r="AO155" s="27">
        <v>1.561455351320587E-2</v>
      </c>
      <c r="AP155" s="27">
        <v>7.2614305336868136E-3</v>
      </c>
      <c r="AQ155" s="27">
        <v>2.9297374236117134E-3</v>
      </c>
      <c r="AR155" s="27">
        <v>9.0533776871903737E-3</v>
      </c>
      <c r="AS155" s="27">
        <v>1.2938830425875862E-2</v>
      </c>
      <c r="AT155" s="27">
        <v>1.954005693696189E-2</v>
      </c>
      <c r="AU155" s="27">
        <v>2.2707194851335946E-2</v>
      </c>
      <c r="AV155" s="27">
        <v>0</v>
      </c>
      <c r="AW155" s="27">
        <v>2.5385922012954285E-2</v>
      </c>
      <c r="AX155" s="27">
        <v>1.6968171598276748E-2</v>
      </c>
      <c r="AY155" s="27">
        <v>1.9228774644010835E-2</v>
      </c>
      <c r="AZ155" s="27">
        <v>2.4720475990611931E-2</v>
      </c>
      <c r="BA155" s="27">
        <v>2.3337535393406519E-2</v>
      </c>
      <c r="BB155" s="27">
        <v>2.221754798775661E-2</v>
      </c>
      <c r="BC155" s="27">
        <v>1.3852074495686182E-2</v>
      </c>
      <c r="BD155" s="27">
        <v>2.0714142888610686E-2</v>
      </c>
      <c r="BE155" s="27">
        <v>1.7988437973359833E-2</v>
      </c>
      <c r="BF155" s="27">
        <v>1.2092728375445861E-2</v>
      </c>
      <c r="BG155" s="27">
        <v>2.4563281708763925E-2</v>
      </c>
      <c r="BH155" s="27">
        <v>2.2316460279855371E-2</v>
      </c>
      <c r="BI155" s="27">
        <v>2.6367396671021712E-2</v>
      </c>
      <c r="BJ155" s="27">
        <v>1.0222762338053857E-2</v>
      </c>
      <c r="BK155" s="27">
        <v>1.2726114267692606E-2</v>
      </c>
      <c r="BL155" s="27">
        <v>1.1852700914359417E-2</v>
      </c>
      <c r="BM155" s="27">
        <v>1.2681602114146843E-2</v>
      </c>
      <c r="BN155" s="27">
        <v>4.2424366674591804E-3</v>
      </c>
      <c r="BO155" s="27">
        <v>1.5003347111343145E-2</v>
      </c>
      <c r="BP155" s="27">
        <v>1.6183695673663265E-2</v>
      </c>
      <c r="BQ155" s="27">
        <v>1.00531890759709E-2</v>
      </c>
      <c r="BR155" s="27">
        <v>2.462817166872542E-2</v>
      </c>
      <c r="BS155" s="27">
        <v>1.1769872420961633E-2</v>
      </c>
      <c r="BT155" s="27">
        <v>1.9076958940227002E-2</v>
      </c>
      <c r="BU155" s="27">
        <v>6.0511814000098994E-2</v>
      </c>
      <c r="BV155" s="27">
        <v>1.9214657560531766E-2</v>
      </c>
      <c r="BW155" s="27">
        <v>8.6372159240073604E-2</v>
      </c>
      <c r="BX155" s="27">
        <v>0.22810851582057193</v>
      </c>
      <c r="BY155" s="27">
        <v>0.11242405203763384</v>
      </c>
      <c r="BZ155" s="27">
        <v>2.9615392665902466E-2</v>
      </c>
      <c r="CA155" s="27">
        <v>0.1540936811746719</v>
      </c>
      <c r="CB155" s="27">
        <v>6.7369399324940975E-3</v>
      </c>
      <c r="CC155" s="27">
        <v>1.2889227408352012E-2</v>
      </c>
      <c r="CD155" s="27">
        <v>3.3175503469818401E-2</v>
      </c>
      <c r="CE155" s="27">
        <v>2.8400699555637204E-2</v>
      </c>
      <c r="CF155" s="27">
        <v>6.2786456752908712E-2</v>
      </c>
      <c r="CG155" s="27">
        <v>1.8653846832853781E-2</v>
      </c>
      <c r="CH155" s="27">
        <v>2.4651520900069349E-2</v>
      </c>
      <c r="CI155" s="27">
        <v>5.0456992615417084E-2</v>
      </c>
      <c r="CJ155" s="27">
        <v>1.4631467479672294E-2</v>
      </c>
      <c r="CK155" s="27">
        <v>1.4631467479672294E-2</v>
      </c>
      <c r="CL155" s="27">
        <v>1.1553476220349095E-2</v>
      </c>
      <c r="CM155" s="27">
        <v>3.4335864089742006E-2</v>
      </c>
      <c r="CN155" s="27">
        <v>0</v>
      </c>
      <c r="CO155" s="27">
        <v>5.9774669184782171E-2</v>
      </c>
      <c r="CP155" s="27">
        <v>7.0892504504186507E-2</v>
      </c>
      <c r="CQ155" s="27">
        <v>7.152548682470844E-2</v>
      </c>
      <c r="CR155" s="27">
        <v>7.1813146967717205E-3</v>
      </c>
      <c r="CS155" s="27">
        <v>7.8127796472378275E-2</v>
      </c>
      <c r="CT155" s="27">
        <v>8.0184194099084019E-2</v>
      </c>
      <c r="CU155" s="27">
        <v>0</v>
      </c>
      <c r="CV155" s="27">
        <v>1.6333574819743547E-3</v>
      </c>
      <c r="CW155" s="27">
        <v>1.8719745310315078E-3</v>
      </c>
      <c r="CX155" s="27">
        <v>3.3737673256418383E-3</v>
      </c>
      <c r="CY155" s="27">
        <v>1.0239546327953489E-2</v>
      </c>
      <c r="CZ155" s="27">
        <v>2.2276422346667584E-3</v>
      </c>
      <c r="DA155" s="27">
        <v>1.0355185688865451E-3</v>
      </c>
      <c r="DB155" s="27">
        <v>1.1632778461502577E-4</v>
      </c>
      <c r="DC155" s="27">
        <v>6.3374935103847495E-4</v>
      </c>
      <c r="DD155" s="27">
        <v>1.2120208830852099E-2</v>
      </c>
      <c r="DE155" s="27">
        <v>3.8317239641509674E-3</v>
      </c>
      <c r="DF155" s="27">
        <v>0</v>
      </c>
      <c r="DG155" s="27">
        <v>3.6766186941778328E-2</v>
      </c>
      <c r="DH155" s="27">
        <v>9.208009188726057E-3</v>
      </c>
      <c r="DI155" s="27">
        <v>1.1234720701607748E-2</v>
      </c>
      <c r="DJ155" s="27">
        <v>7.1404127474874846E-2</v>
      </c>
      <c r="DK155" s="27">
        <v>2.1785379452035319E-2</v>
      </c>
      <c r="DL155" s="27">
        <v>0</v>
      </c>
      <c r="DM155" s="27">
        <v>9.9472297375389859E-2</v>
      </c>
      <c r="DN155" s="27">
        <v>3.5887575715408321E-2</v>
      </c>
      <c r="DO155" s="27">
        <v>6.5429233507669618E-2</v>
      </c>
      <c r="DP155" s="27">
        <v>7.4017304787963423E-2</v>
      </c>
      <c r="DQ155" s="27">
        <v>7.3751418814402239E-2</v>
      </c>
      <c r="DR155" s="27">
        <v>3.7351731645751847E-2</v>
      </c>
      <c r="DS155" s="27">
        <v>1.4935509235545943E-3</v>
      </c>
      <c r="DT155" s="27">
        <v>2.5085911723899821E-2</v>
      </c>
      <c r="DU155" s="27">
        <v>1.3141316392773343E-2</v>
      </c>
      <c r="DV155" s="27">
        <v>6.0899836917263639E-4</v>
      </c>
      <c r="DW155" s="27">
        <v>6.8858600431122904E-3</v>
      </c>
      <c r="DX155" s="27">
        <v>1.5203968304784687E-2</v>
      </c>
      <c r="DY155" s="27">
        <v>3.6506199466643997E-2</v>
      </c>
      <c r="DZ155" s="27">
        <v>0.11339133793410182</v>
      </c>
      <c r="EA155" s="27">
        <v>0.11387558432398498</v>
      </c>
      <c r="EB155" s="27">
        <v>7.9371626146638279E-3</v>
      </c>
      <c r="EC155" s="27">
        <v>9.1633782355297566E-2</v>
      </c>
      <c r="ED155" s="27">
        <v>8.141284076268103E-2</v>
      </c>
      <c r="EE155" s="27">
        <v>0.17906347792216806</v>
      </c>
      <c r="EF155" s="27">
        <v>0.13614468010803413</v>
      </c>
      <c r="EG155" s="27">
        <v>4.3998102688826507E-2</v>
      </c>
      <c r="EH155" s="27">
        <v>6.3755322694675404E-2</v>
      </c>
      <c r="EI155" s="27">
        <v>3.1030980621289471E-2</v>
      </c>
      <c r="EJ155" s="27">
        <v>9.1750009713121292E-2</v>
      </c>
      <c r="EK155" s="27">
        <v>3.3192136718286441E-2</v>
      </c>
      <c r="EL155" s="27">
        <v>4.3339889892510731E-2</v>
      </c>
      <c r="EM155" s="27">
        <v>4.6150545442875959E-2</v>
      </c>
      <c r="EN155" s="27">
        <v>2.4474953949690337E-2</v>
      </c>
      <c r="EO155" s="27">
        <v>5.8789749430986513E-2</v>
      </c>
      <c r="EP155" s="27">
        <v>6.3738584533753917E-2</v>
      </c>
      <c r="EQ155" s="27">
        <v>5.656142220733601E-2</v>
      </c>
      <c r="ER155" s="27">
        <v>3.5306756950607858E-2</v>
      </c>
      <c r="ES155" s="27">
        <v>6.2983941591246539E-2</v>
      </c>
      <c r="ET155" s="27">
        <v>6.2983941591246539E-2</v>
      </c>
      <c r="EU155" s="27">
        <v>6.2983941591246539E-2</v>
      </c>
      <c r="EV155" s="27">
        <v>0.13236355112182124</v>
      </c>
      <c r="EW155" s="27">
        <v>1.2116842103189378E-2</v>
      </c>
      <c r="EX155" s="27">
        <v>1.5145465928617263E-2</v>
      </c>
      <c r="EY155" s="27">
        <v>2.6073073672013752E-2</v>
      </c>
      <c r="EZ155" s="27">
        <v>2.6528444430289226E-2</v>
      </c>
      <c r="FA155" s="27">
        <v>1.8428640635250921E-2</v>
      </c>
      <c r="FB155" s="27">
        <v>0</v>
      </c>
      <c r="FC155" s="28">
        <v>2.7097022195667238E-2</v>
      </c>
    </row>
    <row r="156" spans="1:159">
      <c r="A156" s="15" t="s">
        <v>933</v>
      </c>
      <c r="B156" s="16" t="s">
        <v>759</v>
      </c>
      <c r="C156" s="27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0</v>
      </c>
      <c r="AK156" s="27">
        <v>0</v>
      </c>
      <c r="AL156" s="27">
        <v>0</v>
      </c>
      <c r="AM156" s="27">
        <v>0</v>
      </c>
      <c r="AN156" s="27">
        <v>0</v>
      </c>
      <c r="AO156" s="27">
        <v>0</v>
      </c>
      <c r="AP156" s="27">
        <v>0</v>
      </c>
      <c r="AQ156" s="27">
        <v>0</v>
      </c>
      <c r="AR156" s="27">
        <v>0</v>
      </c>
      <c r="AS156" s="27">
        <v>0</v>
      </c>
      <c r="AT156" s="27">
        <v>0</v>
      </c>
      <c r="AU156" s="27">
        <v>0</v>
      </c>
      <c r="AV156" s="27">
        <v>0</v>
      </c>
      <c r="AW156" s="27">
        <v>0</v>
      </c>
      <c r="AX156" s="27">
        <v>0</v>
      </c>
      <c r="AY156" s="27">
        <v>0</v>
      </c>
      <c r="AZ156" s="27">
        <v>0</v>
      </c>
      <c r="BA156" s="27">
        <v>0</v>
      </c>
      <c r="BB156" s="27">
        <v>0</v>
      </c>
      <c r="BC156" s="27">
        <v>0</v>
      </c>
      <c r="BD156" s="27">
        <v>0</v>
      </c>
      <c r="BE156" s="27">
        <v>0</v>
      </c>
      <c r="BF156" s="27">
        <v>0</v>
      </c>
      <c r="BG156" s="27">
        <v>0</v>
      </c>
      <c r="BH156" s="27">
        <v>0</v>
      </c>
      <c r="BI156" s="27">
        <v>0</v>
      </c>
      <c r="BJ156" s="27">
        <v>0</v>
      </c>
      <c r="BK156" s="27">
        <v>0</v>
      </c>
      <c r="BL156" s="27">
        <v>0</v>
      </c>
      <c r="BM156" s="27">
        <v>0</v>
      </c>
      <c r="BN156" s="27">
        <v>0</v>
      </c>
      <c r="BO156" s="27">
        <v>0</v>
      </c>
      <c r="BP156" s="27">
        <v>0</v>
      </c>
      <c r="BQ156" s="27">
        <v>0</v>
      </c>
      <c r="BR156" s="27">
        <v>0</v>
      </c>
      <c r="BS156" s="27">
        <v>0</v>
      </c>
      <c r="BT156" s="27">
        <v>0</v>
      </c>
      <c r="BU156" s="27">
        <v>0</v>
      </c>
      <c r="BV156" s="27">
        <v>0</v>
      </c>
      <c r="BW156" s="27">
        <v>0</v>
      </c>
      <c r="BX156" s="27">
        <v>0</v>
      </c>
      <c r="BY156" s="27">
        <v>0</v>
      </c>
      <c r="BZ156" s="27">
        <v>0</v>
      </c>
      <c r="CA156" s="27">
        <v>0</v>
      </c>
      <c r="CB156" s="27">
        <v>0</v>
      </c>
      <c r="CC156" s="27">
        <v>0</v>
      </c>
      <c r="CD156" s="27">
        <v>0</v>
      </c>
      <c r="CE156" s="27">
        <v>0</v>
      </c>
      <c r="CF156" s="27">
        <v>0</v>
      </c>
      <c r="CG156" s="27">
        <v>0</v>
      </c>
      <c r="CH156" s="27">
        <v>0</v>
      </c>
      <c r="CI156" s="27">
        <v>0</v>
      </c>
      <c r="CJ156" s="27">
        <v>0</v>
      </c>
      <c r="CK156" s="27">
        <v>0</v>
      </c>
      <c r="CL156" s="27">
        <v>0</v>
      </c>
      <c r="CM156" s="27">
        <v>0</v>
      </c>
      <c r="CN156" s="27">
        <v>0</v>
      </c>
      <c r="CO156" s="27">
        <v>0</v>
      </c>
      <c r="CP156" s="27">
        <v>0</v>
      </c>
      <c r="CQ156" s="27">
        <v>0</v>
      </c>
      <c r="CR156" s="27">
        <v>0</v>
      </c>
      <c r="CS156" s="27">
        <v>0</v>
      </c>
      <c r="CT156" s="27">
        <v>0</v>
      </c>
      <c r="CU156" s="27">
        <v>0</v>
      </c>
      <c r="CV156" s="27">
        <v>0</v>
      </c>
      <c r="CW156" s="27">
        <v>0</v>
      </c>
      <c r="CX156" s="27">
        <v>0</v>
      </c>
      <c r="CY156" s="27">
        <v>0</v>
      </c>
      <c r="CZ156" s="27">
        <v>0</v>
      </c>
      <c r="DA156" s="27">
        <v>0</v>
      </c>
      <c r="DB156" s="27">
        <v>0</v>
      </c>
      <c r="DC156" s="27">
        <v>0</v>
      </c>
      <c r="DD156" s="27">
        <v>0</v>
      </c>
      <c r="DE156" s="27">
        <v>0</v>
      </c>
      <c r="DF156" s="27">
        <v>0</v>
      </c>
      <c r="DG156" s="27">
        <v>0</v>
      </c>
      <c r="DH156" s="27">
        <v>0</v>
      </c>
      <c r="DI156" s="27">
        <v>0</v>
      </c>
      <c r="DJ156" s="27">
        <v>0</v>
      </c>
      <c r="DK156" s="27">
        <v>0</v>
      </c>
      <c r="DL156" s="27">
        <v>0</v>
      </c>
      <c r="DM156" s="27">
        <v>0</v>
      </c>
      <c r="DN156" s="27">
        <v>0</v>
      </c>
      <c r="DO156" s="27">
        <v>0</v>
      </c>
      <c r="DP156" s="27">
        <v>0</v>
      </c>
      <c r="DQ156" s="27">
        <v>0</v>
      </c>
      <c r="DR156" s="27">
        <v>0</v>
      </c>
      <c r="DS156" s="27">
        <v>0</v>
      </c>
      <c r="DT156" s="27">
        <v>0</v>
      </c>
      <c r="DU156" s="27">
        <v>0</v>
      </c>
      <c r="DV156" s="27">
        <v>0</v>
      </c>
      <c r="DW156" s="27">
        <v>0</v>
      </c>
      <c r="DX156" s="27">
        <v>0</v>
      </c>
      <c r="DY156" s="27">
        <v>0</v>
      </c>
      <c r="DZ156" s="27">
        <v>0</v>
      </c>
      <c r="EA156" s="27">
        <v>0</v>
      </c>
      <c r="EB156" s="27">
        <v>0</v>
      </c>
      <c r="EC156" s="27">
        <v>0</v>
      </c>
      <c r="ED156" s="27">
        <v>0</v>
      </c>
      <c r="EE156" s="27">
        <v>0</v>
      </c>
      <c r="EF156" s="27">
        <v>0</v>
      </c>
      <c r="EG156" s="27">
        <v>0</v>
      </c>
      <c r="EH156" s="27">
        <v>0</v>
      </c>
      <c r="EI156" s="27">
        <v>0</v>
      </c>
      <c r="EJ156" s="27">
        <v>0</v>
      </c>
      <c r="EK156" s="27">
        <v>0</v>
      </c>
      <c r="EL156" s="27">
        <v>0</v>
      </c>
      <c r="EM156" s="27">
        <v>0</v>
      </c>
      <c r="EN156" s="27">
        <v>0</v>
      </c>
      <c r="EO156" s="27">
        <v>0</v>
      </c>
      <c r="EP156" s="27">
        <v>0</v>
      </c>
      <c r="EQ156" s="27">
        <v>0</v>
      </c>
      <c r="ER156" s="27">
        <v>0</v>
      </c>
      <c r="ES156" s="27">
        <v>0</v>
      </c>
      <c r="ET156" s="27">
        <v>0</v>
      </c>
      <c r="EU156" s="27">
        <v>0</v>
      </c>
      <c r="EV156" s="27">
        <v>0</v>
      </c>
      <c r="EW156" s="27">
        <v>0</v>
      </c>
      <c r="EX156" s="27">
        <v>0</v>
      </c>
      <c r="EY156" s="27">
        <v>0</v>
      </c>
      <c r="EZ156" s="27">
        <v>0</v>
      </c>
      <c r="FA156" s="27">
        <v>0</v>
      </c>
      <c r="FB156" s="27">
        <v>0</v>
      </c>
      <c r="FC156" s="28">
        <v>0</v>
      </c>
    </row>
    <row r="157" spans="1:159">
      <c r="A157" s="15" t="s">
        <v>934</v>
      </c>
      <c r="B157" s="16" t="s">
        <v>1083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7">
        <v>0</v>
      </c>
      <c r="AK157" s="27">
        <v>0</v>
      </c>
      <c r="AL157" s="27">
        <v>0</v>
      </c>
      <c r="AM157" s="27">
        <v>0</v>
      </c>
      <c r="AN157" s="27">
        <v>0</v>
      </c>
      <c r="AO157" s="27">
        <v>0</v>
      </c>
      <c r="AP157" s="27">
        <v>0</v>
      </c>
      <c r="AQ157" s="27">
        <v>0</v>
      </c>
      <c r="AR157" s="27">
        <v>0</v>
      </c>
      <c r="AS157" s="27">
        <v>0</v>
      </c>
      <c r="AT157" s="27">
        <v>0</v>
      </c>
      <c r="AU157" s="27">
        <v>0</v>
      </c>
      <c r="AV157" s="27">
        <v>0</v>
      </c>
      <c r="AW157" s="27">
        <v>0</v>
      </c>
      <c r="AX157" s="27">
        <v>0</v>
      </c>
      <c r="AY157" s="27">
        <v>0</v>
      </c>
      <c r="AZ157" s="27">
        <v>0</v>
      </c>
      <c r="BA157" s="27">
        <v>0</v>
      </c>
      <c r="BB157" s="27">
        <v>0</v>
      </c>
      <c r="BC157" s="27">
        <v>0</v>
      </c>
      <c r="BD157" s="27">
        <v>0</v>
      </c>
      <c r="BE157" s="27">
        <v>0</v>
      </c>
      <c r="BF157" s="27">
        <v>0</v>
      </c>
      <c r="BG157" s="27">
        <v>0</v>
      </c>
      <c r="BH157" s="27">
        <v>0</v>
      </c>
      <c r="BI157" s="27">
        <v>0</v>
      </c>
      <c r="BJ157" s="27">
        <v>0</v>
      </c>
      <c r="BK157" s="27">
        <v>0</v>
      </c>
      <c r="BL157" s="27">
        <v>0</v>
      </c>
      <c r="BM157" s="27">
        <v>0</v>
      </c>
      <c r="BN157" s="27">
        <v>0</v>
      </c>
      <c r="BO157" s="27">
        <v>0</v>
      </c>
      <c r="BP157" s="27">
        <v>0</v>
      </c>
      <c r="BQ157" s="27">
        <v>0</v>
      </c>
      <c r="BR157" s="27">
        <v>0</v>
      </c>
      <c r="BS157" s="27">
        <v>0</v>
      </c>
      <c r="BT157" s="27">
        <v>0</v>
      </c>
      <c r="BU157" s="27">
        <v>0</v>
      </c>
      <c r="BV157" s="27">
        <v>0</v>
      </c>
      <c r="BW157" s="27">
        <v>0</v>
      </c>
      <c r="BX157" s="27">
        <v>0</v>
      </c>
      <c r="BY157" s="27">
        <v>0</v>
      </c>
      <c r="BZ157" s="27">
        <v>0</v>
      </c>
      <c r="CA157" s="27">
        <v>0</v>
      </c>
      <c r="CB157" s="27">
        <v>0</v>
      </c>
      <c r="CC157" s="27">
        <v>0</v>
      </c>
      <c r="CD157" s="27">
        <v>0</v>
      </c>
      <c r="CE157" s="27">
        <v>0</v>
      </c>
      <c r="CF157" s="27">
        <v>0</v>
      </c>
      <c r="CG157" s="27">
        <v>0</v>
      </c>
      <c r="CH157" s="27">
        <v>0</v>
      </c>
      <c r="CI157" s="27">
        <v>0</v>
      </c>
      <c r="CJ157" s="27">
        <v>0</v>
      </c>
      <c r="CK157" s="27">
        <v>0</v>
      </c>
      <c r="CL157" s="27">
        <v>0</v>
      </c>
      <c r="CM157" s="27">
        <v>0</v>
      </c>
      <c r="CN157" s="27">
        <v>0</v>
      </c>
      <c r="CO157" s="27">
        <v>0</v>
      </c>
      <c r="CP157" s="27">
        <v>0</v>
      </c>
      <c r="CQ157" s="27">
        <v>0</v>
      </c>
      <c r="CR157" s="27">
        <v>0</v>
      </c>
      <c r="CS157" s="27">
        <v>0</v>
      </c>
      <c r="CT157" s="27">
        <v>0</v>
      </c>
      <c r="CU157" s="27">
        <v>0</v>
      </c>
      <c r="CV157" s="27">
        <v>0</v>
      </c>
      <c r="CW157" s="27">
        <v>0</v>
      </c>
      <c r="CX157" s="27">
        <v>0</v>
      </c>
      <c r="CY157" s="27">
        <v>0</v>
      </c>
      <c r="CZ157" s="27">
        <v>0</v>
      </c>
      <c r="DA157" s="27">
        <v>0</v>
      </c>
      <c r="DB157" s="27">
        <v>0</v>
      </c>
      <c r="DC157" s="27">
        <v>0</v>
      </c>
      <c r="DD157" s="27">
        <v>0</v>
      </c>
      <c r="DE157" s="27">
        <v>0</v>
      </c>
      <c r="DF157" s="27">
        <v>0</v>
      </c>
      <c r="DG157" s="27">
        <v>0</v>
      </c>
      <c r="DH157" s="27">
        <v>0</v>
      </c>
      <c r="DI157" s="27">
        <v>0</v>
      </c>
      <c r="DJ157" s="27">
        <v>0</v>
      </c>
      <c r="DK157" s="27">
        <v>0</v>
      </c>
      <c r="DL157" s="27">
        <v>0</v>
      </c>
      <c r="DM157" s="27">
        <v>0</v>
      </c>
      <c r="DN157" s="27">
        <v>0</v>
      </c>
      <c r="DO157" s="27">
        <v>0</v>
      </c>
      <c r="DP157" s="27">
        <v>0</v>
      </c>
      <c r="DQ157" s="27">
        <v>0</v>
      </c>
      <c r="DR157" s="27">
        <v>0</v>
      </c>
      <c r="DS157" s="27">
        <v>0</v>
      </c>
      <c r="DT157" s="27">
        <v>0</v>
      </c>
      <c r="DU157" s="27">
        <v>0</v>
      </c>
      <c r="DV157" s="27">
        <v>0</v>
      </c>
      <c r="DW157" s="27">
        <v>0</v>
      </c>
      <c r="DX157" s="27">
        <v>0</v>
      </c>
      <c r="DY157" s="27">
        <v>0</v>
      </c>
      <c r="DZ157" s="27">
        <v>0</v>
      </c>
      <c r="EA157" s="27">
        <v>0</v>
      </c>
      <c r="EB157" s="27">
        <v>0</v>
      </c>
      <c r="EC157" s="27">
        <v>0</v>
      </c>
      <c r="ED157" s="27">
        <v>0</v>
      </c>
      <c r="EE157" s="27">
        <v>0</v>
      </c>
      <c r="EF157" s="27">
        <v>0</v>
      </c>
      <c r="EG157" s="27">
        <v>0</v>
      </c>
      <c r="EH157" s="27">
        <v>0</v>
      </c>
      <c r="EI157" s="27">
        <v>2.7032569578111501E-3</v>
      </c>
      <c r="EJ157" s="27">
        <v>0</v>
      </c>
      <c r="EK157" s="27">
        <v>1.6477124905522902E-3</v>
      </c>
      <c r="EL157" s="27">
        <v>0</v>
      </c>
      <c r="EM157" s="27">
        <v>1.5804366146625888E-3</v>
      </c>
      <c r="EN157" s="27">
        <v>5.2118838001215112E-3</v>
      </c>
      <c r="EO157" s="27">
        <v>0</v>
      </c>
      <c r="EP157" s="27">
        <v>0</v>
      </c>
      <c r="EQ157" s="27">
        <v>0</v>
      </c>
      <c r="ER157" s="27">
        <v>0</v>
      </c>
      <c r="ES157" s="27">
        <v>0</v>
      </c>
      <c r="ET157" s="27">
        <v>0</v>
      </c>
      <c r="EU157" s="27">
        <v>0</v>
      </c>
      <c r="EV157" s="27">
        <v>0</v>
      </c>
      <c r="EW157" s="27">
        <v>1.4696872087960583E-2</v>
      </c>
      <c r="EX157" s="27">
        <v>7.0832622463036831E-3</v>
      </c>
      <c r="EY157" s="27">
        <v>0</v>
      </c>
      <c r="EZ157" s="27">
        <v>0</v>
      </c>
      <c r="FA157" s="27">
        <v>0</v>
      </c>
      <c r="FB157" s="27">
        <v>0</v>
      </c>
      <c r="FC157" s="28">
        <v>0</v>
      </c>
    </row>
    <row r="158" spans="1:159">
      <c r="A158" s="15" t="s">
        <v>935</v>
      </c>
      <c r="B158" s="16" t="s">
        <v>1084</v>
      </c>
      <c r="C158" s="27">
        <v>1.0004932431688822E-6</v>
      </c>
      <c r="D158" s="27">
        <v>0</v>
      </c>
      <c r="E158" s="27">
        <v>2.5071918252465495E-4</v>
      </c>
      <c r="F158" s="27">
        <v>1.2497594213113976E-6</v>
      </c>
      <c r="G158" s="27">
        <v>3.3175218987742694E-5</v>
      </c>
      <c r="H158" s="27">
        <v>5.2928535890840186E-5</v>
      </c>
      <c r="I158" s="27">
        <v>3.6419866430139865E-5</v>
      </c>
      <c r="J158" s="27">
        <v>7.2757741407420979E-5</v>
      </c>
      <c r="K158" s="27">
        <v>9.9238519281330352E-5</v>
      </c>
      <c r="L158" s="27">
        <v>4.1761292452342408E-5</v>
      </c>
      <c r="M158" s="27">
        <v>5.2276406177498291E-5</v>
      </c>
      <c r="N158" s="27">
        <v>6.5947250708755674E-5</v>
      </c>
      <c r="O158" s="27">
        <v>7.261756922338727E-5</v>
      </c>
      <c r="P158" s="27">
        <v>3.7392729606940087E-5</v>
      </c>
      <c r="Q158" s="27">
        <v>0</v>
      </c>
      <c r="R158" s="27">
        <v>3.3095372181874804E-5</v>
      </c>
      <c r="S158" s="27">
        <v>5.3210901171346165E-5</v>
      </c>
      <c r="T158" s="27">
        <v>4.6581119428203743E-5</v>
      </c>
      <c r="U158" s="27">
        <v>4.4646062307803223E-5</v>
      </c>
      <c r="V158" s="27">
        <v>2.5707139129607682E-5</v>
      </c>
      <c r="W158" s="27">
        <v>1.0387799529452657E-4</v>
      </c>
      <c r="X158" s="27">
        <v>9.863278520902753E-7</v>
      </c>
      <c r="Y158" s="27">
        <v>1.1201523407183377E-5</v>
      </c>
      <c r="Z158" s="27">
        <v>9.157232063371231E-6</v>
      </c>
      <c r="AA158" s="27">
        <v>4.8610745405271833E-5</v>
      </c>
      <c r="AB158" s="27">
        <v>8.0363589256167653E-5</v>
      </c>
      <c r="AC158" s="27">
        <v>6.8225320071105302E-6</v>
      </c>
      <c r="AD158" s="27">
        <v>4.225550251153705E-6</v>
      </c>
      <c r="AE158" s="27">
        <v>1.5151515151515151E-5</v>
      </c>
      <c r="AF158" s="27">
        <v>3.9069838583377531E-5</v>
      </c>
      <c r="AG158" s="27">
        <v>3.7524978549271719E-5</v>
      </c>
      <c r="AH158" s="27">
        <v>4.0776857385853928E-5</v>
      </c>
      <c r="AI158" s="27">
        <v>3.2309212083322225E-6</v>
      </c>
      <c r="AJ158" s="27">
        <v>3.7498673484425489E-6</v>
      </c>
      <c r="AK158" s="27">
        <v>0</v>
      </c>
      <c r="AL158" s="27">
        <v>1.0364257590954998E-5</v>
      </c>
      <c r="AM158" s="27">
        <v>2.1499201680893583E-5</v>
      </c>
      <c r="AN158" s="27">
        <v>1.7692518779319351E-5</v>
      </c>
      <c r="AO158" s="27">
        <v>1.2085992938483944E-5</v>
      </c>
      <c r="AP158" s="27">
        <v>3.4970312860354687E-5</v>
      </c>
      <c r="AQ158" s="27">
        <v>2.2401678172896151E-5</v>
      </c>
      <c r="AR158" s="27">
        <v>1.2582743274664572E-5</v>
      </c>
      <c r="AS158" s="27">
        <v>3.3121286127930021E-5</v>
      </c>
      <c r="AT158" s="27">
        <v>3.768278815349012E-5</v>
      </c>
      <c r="AU158" s="27">
        <v>3.824437664101303E-5</v>
      </c>
      <c r="AV158" s="27">
        <v>0</v>
      </c>
      <c r="AW158" s="27">
        <v>4.1150308075811597E-5</v>
      </c>
      <c r="AX158" s="27">
        <v>1.5983312224785471E-5</v>
      </c>
      <c r="AY158" s="27">
        <v>1.6803557718772181E-5</v>
      </c>
      <c r="AZ158" s="27">
        <v>9.4402147454056501E-5</v>
      </c>
      <c r="BA158" s="27">
        <v>8.6848727440278024E-5</v>
      </c>
      <c r="BB158" s="27">
        <v>1.1595537189443773E-5</v>
      </c>
      <c r="BC158" s="27">
        <v>4.4557354261489922E-5</v>
      </c>
      <c r="BD158" s="27">
        <v>2.7707521252823281E-5</v>
      </c>
      <c r="BE158" s="27">
        <v>4.3927856102878328E-5</v>
      </c>
      <c r="BF158" s="27">
        <v>4.2845754464744288E-5</v>
      </c>
      <c r="BG158" s="27">
        <v>2.6631193916370062E-6</v>
      </c>
      <c r="BH158" s="27">
        <v>2.7136942339368381E-5</v>
      </c>
      <c r="BI158" s="27">
        <v>8.9116016024206205E-5</v>
      </c>
      <c r="BJ158" s="27">
        <v>3.3336794188765059E-5</v>
      </c>
      <c r="BK158" s="27">
        <v>4.6240373729251408E-5</v>
      </c>
      <c r="BL158" s="27">
        <v>4.4968506248137243E-5</v>
      </c>
      <c r="BM158" s="27">
        <v>4.7298029206085589E-5</v>
      </c>
      <c r="BN158" s="27">
        <v>1.5612906499572318E-5</v>
      </c>
      <c r="BO158" s="27">
        <v>6.7972781943973326E-6</v>
      </c>
      <c r="BP158" s="27">
        <v>4.3393620215938899E-5</v>
      </c>
      <c r="BQ158" s="27">
        <v>7.1032817161528622E-5</v>
      </c>
      <c r="BR158" s="27">
        <v>5.3537514125095205E-5</v>
      </c>
      <c r="BS158" s="27">
        <v>4.8641546624304303E-5</v>
      </c>
      <c r="BT158" s="27">
        <v>3.0143725282145269E-6</v>
      </c>
      <c r="BU158" s="27">
        <v>1.0363233442757977E-5</v>
      </c>
      <c r="BV158" s="27">
        <v>1.8061577820096311E-5</v>
      </c>
      <c r="BW158" s="27">
        <v>9.9428491514629704E-6</v>
      </c>
      <c r="BX158" s="27">
        <v>1.1757406788618799E-5</v>
      </c>
      <c r="BY158" s="27">
        <v>7.8309916844503948E-5</v>
      </c>
      <c r="BZ158" s="27">
        <v>3.6664057772705002E-5</v>
      </c>
      <c r="CA158" s="27">
        <v>9.4301968050556434E-6</v>
      </c>
      <c r="CB158" s="27">
        <v>2.6736248446653888E-5</v>
      </c>
      <c r="CC158" s="27">
        <v>2.0535783372803697E-5</v>
      </c>
      <c r="CD158" s="27">
        <v>7.192275465885473E-6</v>
      </c>
      <c r="CE158" s="27">
        <v>1.6312315907670217E-5</v>
      </c>
      <c r="CF158" s="27">
        <v>3.4426712198554694E-5</v>
      </c>
      <c r="CG158" s="27">
        <v>2.5833317147987896E-5</v>
      </c>
      <c r="CH158" s="27">
        <v>2.0024635967641607E-5</v>
      </c>
      <c r="CI158" s="27">
        <v>7.8510037927195275E-6</v>
      </c>
      <c r="CJ158" s="27">
        <v>1.3222139127508886E-5</v>
      </c>
      <c r="CK158" s="27">
        <v>1.3222139127508887E-5</v>
      </c>
      <c r="CL158" s="27">
        <v>1.0189916690640673E-5</v>
      </c>
      <c r="CM158" s="27">
        <v>2.9457041578330947E-5</v>
      </c>
      <c r="CN158" s="27">
        <v>0</v>
      </c>
      <c r="CO158" s="27">
        <v>2.9292700558966025E-5</v>
      </c>
      <c r="CP158" s="27">
        <v>6.0819306813243121E-5</v>
      </c>
      <c r="CQ158" s="27">
        <v>6.1362347946130553E-5</v>
      </c>
      <c r="CR158" s="27">
        <v>2.2854373216253331E-5</v>
      </c>
      <c r="CS158" s="27">
        <v>5.3790400742345183E-5</v>
      </c>
      <c r="CT158" s="27">
        <v>3.3593074647907987E-5</v>
      </c>
      <c r="CU158" s="27">
        <v>0</v>
      </c>
      <c r="CV158" s="27">
        <v>1.899537858131897E-5</v>
      </c>
      <c r="CW158" s="27">
        <v>2.1770411746330031E-5</v>
      </c>
      <c r="CX158" s="27">
        <v>3.9235738840456101E-5</v>
      </c>
      <c r="CY158" s="27">
        <v>1.1908235713673666E-4</v>
      </c>
      <c r="CZ158" s="27">
        <v>2.5906703252787902E-5</v>
      </c>
      <c r="DA158" s="27">
        <v>1.2042720262443074E-5</v>
      </c>
      <c r="DB158" s="27">
        <v>1.3528516155676698E-6</v>
      </c>
      <c r="DC158" s="27">
        <v>7.370284203853212E-6</v>
      </c>
      <c r="DD158" s="27">
        <v>1.8215599926135057E-5</v>
      </c>
      <c r="DE158" s="27">
        <v>1.37444563612506E-6</v>
      </c>
      <c r="DF158" s="27">
        <v>0</v>
      </c>
      <c r="DG158" s="27">
        <v>0</v>
      </c>
      <c r="DH158" s="27">
        <v>1.472222398070828E-4</v>
      </c>
      <c r="DI158" s="27">
        <v>1.7957475106997122E-4</v>
      </c>
      <c r="DJ158" s="27">
        <v>8.1060887228753844E-5</v>
      </c>
      <c r="DK158" s="27">
        <v>7.9234815405019246E-6</v>
      </c>
      <c r="DL158" s="27">
        <v>0</v>
      </c>
      <c r="DM158" s="27">
        <v>4.0472463668062856E-5</v>
      </c>
      <c r="DN158" s="27">
        <v>4.8434787562971257E-5</v>
      </c>
      <c r="DO158" s="27">
        <v>6.2485022211351636E-5</v>
      </c>
      <c r="DP158" s="27">
        <v>6.180845618669076E-5</v>
      </c>
      <c r="DQ158" s="27">
        <v>3.948005293203123E-5</v>
      </c>
      <c r="DR158" s="27">
        <v>2.2147483928699583E-5</v>
      </c>
      <c r="DS158" s="27">
        <v>0</v>
      </c>
      <c r="DT158" s="27">
        <v>2.9824013927448648E-3</v>
      </c>
      <c r="DU158" s="27">
        <v>1.3088257506082778E-4</v>
      </c>
      <c r="DV158" s="27">
        <v>9.6201665459963165E-6</v>
      </c>
      <c r="DW158" s="27">
        <v>6.6248995335667178E-5</v>
      </c>
      <c r="DX158" s="27">
        <v>2.4739887570955372E-4</v>
      </c>
      <c r="DY158" s="27">
        <v>3.9311099542078814E-5</v>
      </c>
      <c r="DZ158" s="27">
        <v>2.6822372980214356E-5</v>
      </c>
      <c r="EA158" s="27">
        <v>5.7650798732432766E-5</v>
      </c>
      <c r="EB158" s="27">
        <v>3.0409245529141845E-4</v>
      </c>
      <c r="EC158" s="27">
        <v>4.337897909951379E-4</v>
      </c>
      <c r="ED158" s="27">
        <v>6.5722088908333877E-4</v>
      </c>
      <c r="EE158" s="27">
        <v>3.9512825776762153E-5</v>
      </c>
      <c r="EF158" s="27">
        <v>4.7117071700748862E-4</v>
      </c>
      <c r="EG158" s="27">
        <v>2.5885705262029222E-4</v>
      </c>
      <c r="EH158" s="27">
        <v>1.1082302325660399E-4</v>
      </c>
      <c r="EI158" s="27">
        <v>1.2230123441513572E-4</v>
      </c>
      <c r="EJ158" s="27">
        <v>9.0191355188079528E-5</v>
      </c>
      <c r="EK158" s="27">
        <v>9.95787473047147E-3</v>
      </c>
      <c r="EL158" s="27">
        <v>4.7214343562006255E-3</v>
      </c>
      <c r="EM158" s="27">
        <v>1.0640119717997875E-2</v>
      </c>
      <c r="EN158" s="27">
        <v>9.5495973518856057E-3</v>
      </c>
      <c r="EO158" s="27">
        <v>6.6564480786895954E-5</v>
      </c>
      <c r="EP158" s="27">
        <v>5.7617808087675856E-5</v>
      </c>
      <c r="EQ158" s="27">
        <v>8.0837482417743598E-4</v>
      </c>
      <c r="ER158" s="27">
        <v>1.8652218806527893E-5</v>
      </c>
      <c r="ES158" s="27">
        <v>1.2852153467564557E-5</v>
      </c>
      <c r="ET158" s="27">
        <v>1.2852153467564557E-5</v>
      </c>
      <c r="EU158" s="27">
        <v>1.2852153467564557E-5</v>
      </c>
      <c r="EV158" s="27">
        <v>6.303633020695062E-5</v>
      </c>
      <c r="EW158" s="27">
        <v>1.0899129417188248E-2</v>
      </c>
      <c r="EX158" s="27">
        <v>2.8666717983608556E-3</v>
      </c>
      <c r="EY158" s="27">
        <v>2.0713071392616654E-2</v>
      </c>
      <c r="EZ158" s="27">
        <v>2.2398210301039623E-4</v>
      </c>
      <c r="FA158" s="27">
        <v>4.1472932654750347E-4</v>
      </c>
      <c r="FB158" s="27">
        <v>0</v>
      </c>
      <c r="FC158" s="28">
        <v>7.9224579308534351E-4</v>
      </c>
    </row>
    <row r="159" spans="1:159">
      <c r="A159" s="15" t="s">
        <v>936</v>
      </c>
      <c r="B159" s="16" t="s">
        <v>1085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7">
        <v>0</v>
      </c>
      <c r="AK159" s="27">
        <v>0</v>
      </c>
      <c r="AL159" s="27">
        <v>0</v>
      </c>
      <c r="AM159" s="27">
        <v>0</v>
      </c>
      <c r="AN159" s="27">
        <v>0</v>
      </c>
      <c r="AO159" s="27">
        <v>0</v>
      </c>
      <c r="AP159" s="27">
        <v>0</v>
      </c>
      <c r="AQ159" s="27">
        <v>0</v>
      </c>
      <c r="AR159" s="27">
        <v>0</v>
      </c>
      <c r="AS159" s="27">
        <v>0</v>
      </c>
      <c r="AT159" s="27">
        <v>0</v>
      </c>
      <c r="AU159" s="27">
        <v>0</v>
      </c>
      <c r="AV159" s="27">
        <v>0</v>
      </c>
      <c r="AW159" s="27">
        <v>0</v>
      </c>
      <c r="AX159" s="27">
        <v>0</v>
      </c>
      <c r="AY159" s="27">
        <v>0</v>
      </c>
      <c r="AZ159" s="27">
        <v>0</v>
      </c>
      <c r="BA159" s="27">
        <v>0</v>
      </c>
      <c r="BB159" s="27">
        <v>0</v>
      </c>
      <c r="BC159" s="27">
        <v>0</v>
      </c>
      <c r="BD159" s="27">
        <v>0</v>
      </c>
      <c r="BE159" s="27">
        <v>0</v>
      </c>
      <c r="BF159" s="27">
        <v>0</v>
      </c>
      <c r="BG159" s="27">
        <v>0</v>
      </c>
      <c r="BH159" s="27">
        <v>0</v>
      </c>
      <c r="BI159" s="27">
        <v>0</v>
      </c>
      <c r="BJ159" s="27">
        <v>0</v>
      </c>
      <c r="BK159" s="27">
        <v>0</v>
      </c>
      <c r="BL159" s="27">
        <v>0</v>
      </c>
      <c r="BM159" s="27">
        <v>0</v>
      </c>
      <c r="BN159" s="27">
        <v>0</v>
      </c>
      <c r="BO159" s="27">
        <v>0</v>
      </c>
      <c r="BP159" s="27">
        <v>0</v>
      </c>
      <c r="BQ159" s="27">
        <v>0</v>
      </c>
      <c r="BR159" s="27">
        <v>0</v>
      </c>
      <c r="BS159" s="27">
        <v>8.7167862530145327E-4</v>
      </c>
      <c r="BT159" s="27">
        <v>0</v>
      </c>
      <c r="BU159" s="27">
        <v>0</v>
      </c>
      <c r="BV159" s="27">
        <v>0</v>
      </c>
      <c r="BW159" s="27">
        <v>0</v>
      </c>
      <c r="BX159" s="27">
        <v>0</v>
      </c>
      <c r="BY159" s="27">
        <v>0</v>
      </c>
      <c r="BZ159" s="27">
        <v>0</v>
      </c>
      <c r="CA159" s="27">
        <v>0</v>
      </c>
      <c r="CB159" s="27">
        <v>1.3006983075567935E-5</v>
      </c>
      <c r="CC159" s="27">
        <v>1.8855128016576922E-6</v>
      </c>
      <c r="CD159" s="27">
        <v>0</v>
      </c>
      <c r="CE159" s="27">
        <v>0</v>
      </c>
      <c r="CF159" s="27">
        <v>0</v>
      </c>
      <c r="CG159" s="27">
        <v>0</v>
      </c>
      <c r="CH159" s="27">
        <v>0</v>
      </c>
      <c r="CI159" s="27">
        <v>0</v>
      </c>
      <c r="CJ159" s="27">
        <v>0</v>
      </c>
      <c r="CK159" s="27">
        <v>0</v>
      </c>
      <c r="CL159" s="27">
        <v>0</v>
      </c>
      <c r="CM159" s="27">
        <v>0</v>
      </c>
      <c r="CN159" s="27">
        <v>0</v>
      </c>
      <c r="CO159" s="27">
        <v>0</v>
      </c>
      <c r="CP159" s="27">
        <v>0</v>
      </c>
      <c r="CQ159" s="27">
        <v>0</v>
      </c>
      <c r="CR159" s="27">
        <v>0</v>
      </c>
      <c r="CS159" s="27">
        <v>0</v>
      </c>
      <c r="CT159" s="27">
        <v>0</v>
      </c>
      <c r="CU159" s="27">
        <v>0</v>
      </c>
      <c r="CV159" s="27">
        <v>0</v>
      </c>
      <c r="CW159" s="27">
        <v>0</v>
      </c>
      <c r="CX159" s="27">
        <v>0</v>
      </c>
      <c r="CY159" s="27">
        <v>0</v>
      </c>
      <c r="CZ159" s="27">
        <v>0</v>
      </c>
      <c r="DA159" s="27">
        <v>0</v>
      </c>
      <c r="DB159" s="27">
        <v>0</v>
      </c>
      <c r="DC159" s="27">
        <v>0</v>
      </c>
      <c r="DD159" s="27">
        <v>0</v>
      </c>
      <c r="DE159" s="27">
        <v>0</v>
      </c>
      <c r="DF159" s="27">
        <v>0</v>
      </c>
      <c r="DG159" s="27">
        <v>0</v>
      </c>
      <c r="DH159" s="27">
        <v>0</v>
      </c>
      <c r="DI159" s="27">
        <v>0</v>
      </c>
      <c r="DJ159" s="27">
        <v>0</v>
      </c>
      <c r="DK159" s="27">
        <v>0</v>
      </c>
      <c r="DL159" s="27">
        <v>0</v>
      </c>
      <c r="DM159" s="27">
        <v>0</v>
      </c>
      <c r="DN159" s="27">
        <v>0</v>
      </c>
      <c r="DO159" s="27">
        <v>1.5867383280287922E-5</v>
      </c>
      <c r="DP159" s="27">
        <v>0</v>
      </c>
      <c r="DQ159" s="27">
        <v>0</v>
      </c>
      <c r="DR159" s="27">
        <v>0</v>
      </c>
      <c r="DS159" s="27">
        <v>0</v>
      </c>
      <c r="DT159" s="27">
        <v>0</v>
      </c>
      <c r="DU159" s="27">
        <v>0</v>
      </c>
      <c r="DV159" s="27">
        <v>0</v>
      </c>
      <c r="DW159" s="27">
        <v>0</v>
      </c>
      <c r="DX159" s="27">
        <v>0</v>
      </c>
      <c r="DY159" s="27">
        <v>0</v>
      </c>
      <c r="DZ159" s="27">
        <v>0</v>
      </c>
      <c r="EA159" s="27">
        <v>0</v>
      </c>
      <c r="EB159" s="27">
        <v>0</v>
      </c>
      <c r="EC159" s="27">
        <v>1.2682267078149365E-4</v>
      </c>
      <c r="ED159" s="27">
        <v>4.0362887530138496E-2</v>
      </c>
      <c r="EE159" s="27">
        <v>0</v>
      </c>
      <c r="EF159" s="27">
        <v>2.1882824095326877E-4</v>
      </c>
      <c r="EG159" s="27">
        <v>3.5458449425803347E-2</v>
      </c>
      <c r="EH159" s="27">
        <v>0</v>
      </c>
      <c r="EI159" s="27">
        <v>1.0479537144983197E-4</v>
      </c>
      <c r="EJ159" s="27">
        <v>1.07715165732644E-5</v>
      </c>
      <c r="EK159" s="27">
        <v>0</v>
      </c>
      <c r="EL159" s="27">
        <v>0</v>
      </c>
      <c r="EM159" s="27">
        <v>0</v>
      </c>
      <c r="EN159" s="27">
        <v>0</v>
      </c>
      <c r="EO159" s="27">
        <v>0</v>
      </c>
      <c r="EP159" s="27">
        <v>0</v>
      </c>
      <c r="EQ159" s="27">
        <v>2.6720316174234098E-3</v>
      </c>
      <c r="ER159" s="27">
        <v>0</v>
      </c>
      <c r="ES159" s="27">
        <v>0</v>
      </c>
      <c r="ET159" s="27">
        <v>0</v>
      </c>
      <c r="EU159" s="27">
        <v>0</v>
      </c>
      <c r="EV159" s="27">
        <v>0</v>
      </c>
      <c r="EW159" s="27">
        <v>2.6044591019147305E-3</v>
      </c>
      <c r="EX159" s="27">
        <v>2.3030927385329591E-4</v>
      </c>
      <c r="EY159" s="27">
        <v>0</v>
      </c>
      <c r="EZ159" s="27">
        <v>1.8949466877985151E-2</v>
      </c>
      <c r="FA159" s="27">
        <v>1.7360602611612174E-3</v>
      </c>
      <c r="FB159" s="27">
        <v>0</v>
      </c>
      <c r="FC159" s="28">
        <v>4.5685179676572792E-4</v>
      </c>
    </row>
    <row r="160" spans="1:159">
      <c r="A160" s="15" t="s">
        <v>937</v>
      </c>
      <c r="B160" s="16" t="s">
        <v>777</v>
      </c>
      <c r="C160" s="27">
        <v>8.0039459453510577E-6</v>
      </c>
      <c r="D160" s="27">
        <v>0</v>
      </c>
      <c r="E160" s="27">
        <v>9.9524614628265199E-4</v>
      </c>
      <c r="F160" s="27">
        <v>1.03730031968846E-4</v>
      </c>
      <c r="G160" s="27">
        <v>9.3766939704978413E-4</v>
      </c>
      <c r="H160" s="27">
        <v>8.46856574253443E-5</v>
      </c>
      <c r="I160" s="27">
        <v>1.6085441006645108E-4</v>
      </c>
      <c r="J160" s="27">
        <v>9.7010321876561301E-5</v>
      </c>
      <c r="K160" s="27">
        <v>8.8243748080377201E-5</v>
      </c>
      <c r="L160" s="27">
        <v>8.6836973194553271E-5</v>
      </c>
      <c r="M160" s="27">
        <v>4.4874437161215347E-5</v>
      </c>
      <c r="N160" s="27">
        <v>5.9565258704682537E-5</v>
      </c>
      <c r="O160" s="27">
        <v>1.1352240252010541E-4</v>
      </c>
      <c r="P160" s="27">
        <v>3.8223679153760983E-5</v>
      </c>
      <c r="Q160" s="27">
        <v>1.6444889065519181E-4</v>
      </c>
      <c r="R160" s="27">
        <v>9.1690457356341667E-5</v>
      </c>
      <c r="S160" s="27">
        <v>3.7435987992230268E-5</v>
      </c>
      <c r="T160" s="27">
        <v>4.8895709213456102E-5</v>
      </c>
      <c r="U160" s="27">
        <v>9.1102100114571455E-5</v>
      </c>
      <c r="V160" s="27">
        <v>7.9692131301783813E-5</v>
      </c>
      <c r="W160" s="27">
        <v>5.3437237964011272E-5</v>
      </c>
      <c r="X160" s="27">
        <v>2.0712884893895783E-5</v>
      </c>
      <c r="Y160" s="27">
        <v>5.6007617035916882E-5</v>
      </c>
      <c r="Z160" s="27">
        <v>5.4545251855732986E-5</v>
      </c>
      <c r="AA160" s="27">
        <v>1.1950141578795992E-4</v>
      </c>
      <c r="AB160" s="27">
        <v>1.0261594113133224E-4</v>
      </c>
      <c r="AC160" s="27">
        <v>6.8660800837516605E-5</v>
      </c>
      <c r="AD160" s="27">
        <v>9.1661936217334213E-6</v>
      </c>
      <c r="AE160" s="27">
        <v>3.9944903581267218E-5</v>
      </c>
      <c r="AF160" s="27">
        <v>4.5720023874165194E-5</v>
      </c>
      <c r="AG160" s="27">
        <v>6.4643870610089931E-5</v>
      </c>
      <c r="AH160" s="27">
        <v>6.4077918749199023E-5</v>
      </c>
      <c r="AI160" s="27">
        <v>8.4811681718720847E-5</v>
      </c>
      <c r="AJ160" s="27">
        <v>5.512305002210547E-5</v>
      </c>
      <c r="AK160" s="27">
        <v>1.1209388385877964E-4</v>
      </c>
      <c r="AL160" s="27">
        <v>5.9306585103798038E-5</v>
      </c>
      <c r="AM160" s="27">
        <v>4.2030939286146958E-5</v>
      </c>
      <c r="AN160" s="27">
        <v>3.5026889405211182E-5</v>
      </c>
      <c r="AO160" s="27">
        <v>5.3837604907792117E-5</v>
      </c>
      <c r="AP160" s="27">
        <v>6.6399328215863327E-5</v>
      </c>
      <c r="AQ160" s="27">
        <v>5.4855391423373913E-5</v>
      </c>
      <c r="AR160" s="27">
        <v>8.8079202922651997E-5</v>
      </c>
      <c r="AS160" s="27">
        <v>6.1274379336670538E-5</v>
      </c>
      <c r="AT160" s="27">
        <v>5.5791831223718588E-5</v>
      </c>
      <c r="AU160" s="27">
        <v>8.037619858602114E-5</v>
      </c>
      <c r="AV160" s="27">
        <v>0</v>
      </c>
      <c r="AW160" s="27">
        <v>1.3872320351330299E-4</v>
      </c>
      <c r="AX160" s="27">
        <v>1.1840820816713732E-4</v>
      </c>
      <c r="AY160" s="27">
        <v>9.1695276172265445E-5</v>
      </c>
      <c r="AZ160" s="27">
        <v>7.7769388140722735E-5</v>
      </c>
      <c r="BA160" s="27">
        <v>7.8251286301055868E-5</v>
      </c>
      <c r="BB160" s="27">
        <v>1.011180716197731E-4</v>
      </c>
      <c r="BC160" s="27">
        <v>1.1612979732719026E-4</v>
      </c>
      <c r="BD160" s="27">
        <v>6.003296271445044E-5</v>
      </c>
      <c r="BE160" s="27">
        <v>1.1578995376893988E-4</v>
      </c>
      <c r="BF160" s="27">
        <v>1.0845661129469551E-4</v>
      </c>
      <c r="BG160" s="27">
        <v>9.32091787072952E-5</v>
      </c>
      <c r="BH160" s="27">
        <v>8.0562797569999891E-5</v>
      </c>
      <c r="BI160" s="27">
        <v>7.608735871072576E-5</v>
      </c>
      <c r="BJ160" s="27">
        <v>4.8973189211637982E-5</v>
      </c>
      <c r="BK160" s="27">
        <v>9.7585868804574556E-5</v>
      </c>
      <c r="BL160" s="27">
        <v>1.0558016084873004E-4</v>
      </c>
      <c r="BM160" s="27">
        <v>1.066651468086419E-4</v>
      </c>
      <c r="BN160" s="27">
        <v>3.4061363971115472E-5</v>
      </c>
      <c r="BO160" s="27">
        <v>7.871686683189169E-5</v>
      </c>
      <c r="BP160" s="27">
        <v>5.4233022444152684E-5</v>
      </c>
      <c r="BQ160" s="27">
        <v>1.1342936771867136E-4</v>
      </c>
      <c r="BR160" s="27">
        <v>6.3833189918382748E-5</v>
      </c>
      <c r="BS160" s="27">
        <v>5.9972816008375191E-5</v>
      </c>
      <c r="BT160" s="27">
        <v>7.5359313205363169E-5</v>
      </c>
      <c r="BU160" s="27">
        <v>1.8746642125379274E-4</v>
      </c>
      <c r="BV160" s="27">
        <v>1.1936735836548801E-4</v>
      </c>
      <c r="BW160" s="27">
        <v>1.0186585066749061E-4</v>
      </c>
      <c r="BX160" s="27">
        <v>1.159601436451312E-4</v>
      </c>
      <c r="BY160" s="27">
        <v>3.2826471920219589E-4</v>
      </c>
      <c r="BZ160" s="27">
        <v>3.6828225195567865E-4</v>
      </c>
      <c r="CA160" s="27">
        <v>8.3614355259726682E-5</v>
      </c>
      <c r="CB160" s="27">
        <v>4.0998374118451546E-5</v>
      </c>
      <c r="CC160" s="27">
        <v>1.2445278401644041E-4</v>
      </c>
      <c r="CD160" s="27">
        <v>4.327333262860072E-5</v>
      </c>
      <c r="CE160" s="27">
        <v>9.8145333220843594E-5</v>
      </c>
      <c r="CF160" s="27">
        <v>8.8171587128172625E-5</v>
      </c>
      <c r="CG160" s="27">
        <v>1.5542977061257286E-4</v>
      </c>
      <c r="CH160" s="27">
        <v>1.2021620180839003E-4</v>
      </c>
      <c r="CI160" s="27">
        <v>4.7236663862808672E-5</v>
      </c>
      <c r="CJ160" s="27">
        <v>1.2159847013213278E-4</v>
      </c>
      <c r="CK160" s="27">
        <v>1.2159847013213281E-4</v>
      </c>
      <c r="CL160" s="27">
        <v>9.942100349022758E-5</v>
      </c>
      <c r="CM160" s="27">
        <v>2.1540461654154507E-4</v>
      </c>
      <c r="CN160" s="27">
        <v>0</v>
      </c>
      <c r="CO160" s="27">
        <v>1.1055053564179042E-4</v>
      </c>
      <c r="CP160" s="27">
        <v>4.4474118107184032E-4</v>
      </c>
      <c r="CQ160" s="27">
        <v>4.4871216935607965E-4</v>
      </c>
      <c r="CR160" s="27">
        <v>1.0596974400122682E-5</v>
      </c>
      <c r="CS160" s="27">
        <v>5.0826055686609835E-5</v>
      </c>
      <c r="CT160" s="27">
        <v>1.1136788098021103E-4</v>
      </c>
      <c r="CU160" s="27">
        <v>0</v>
      </c>
      <c r="CV160" s="27">
        <v>6.59161759850247E-5</v>
      </c>
      <c r="CW160" s="27">
        <v>7.554586426346953E-5</v>
      </c>
      <c r="CX160" s="27">
        <v>1.3615258338959581E-4</v>
      </c>
      <c r="CY160" s="27">
        <v>4.1322964826066974E-4</v>
      </c>
      <c r="CZ160" s="27">
        <v>8.9899277526481655E-5</v>
      </c>
      <c r="DA160" s="27">
        <v>4.1789641873118231E-5</v>
      </c>
      <c r="DB160" s="27">
        <v>4.6945526666724399E-6</v>
      </c>
      <c r="DC160" s="27">
        <v>2.5575744571820078E-5</v>
      </c>
      <c r="DD160" s="27">
        <v>1.3411839945614488E-5</v>
      </c>
      <c r="DE160" s="27">
        <v>0</v>
      </c>
      <c r="DF160" s="27">
        <v>0</v>
      </c>
      <c r="DG160" s="27">
        <v>0</v>
      </c>
      <c r="DH160" s="27">
        <v>0</v>
      </c>
      <c r="DI160" s="27">
        <v>0</v>
      </c>
      <c r="DJ160" s="27">
        <v>6.9529212894956226E-5</v>
      </c>
      <c r="DK160" s="27">
        <v>6.1057416576808945E-5</v>
      </c>
      <c r="DL160" s="27">
        <v>0</v>
      </c>
      <c r="DM160" s="27">
        <v>2.3513621554977821E-4</v>
      </c>
      <c r="DN160" s="27">
        <v>0</v>
      </c>
      <c r="DO160" s="27">
        <v>7.641480423299054E-4</v>
      </c>
      <c r="DP160" s="27">
        <v>1.3676284600322994E-4</v>
      </c>
      <c r="DQ160" s="27">
        <v>1.1659034836898031E-3</v>
      </c>
      <c r="DR160" s="27">
        <v>5.1933010391784018E-4</v>
      </c>
      <c r="DS160" s="27">
        <v>3.0508818560270911E-4</v>
      </c>
      <c r="DT160" s="27">
        <v>1.7032614950841869E-4</v>
      </c>
      <c r="DU160" s="27">
        <v>3.1099566167332892E-4</v>
      </c>
      <c r="DV160" s="27">
        <v>0</v>
      </c>
      <c r="DW160" s="27">
        <v>1.452769846954732E-4</v>
      </c>
      <c r="DX160" s="27">
        <v>1.2973355677452206E-4</v>
      </c>
      <c r="DY160" s="27">
        <v>9.1371744881588597E-5</v>
      </c>
      <c r="DZ160" s="27">
        <v>2.0336235514089793E-4</v>
      </c>
      <c r="EA160" s="27">
        <v>2.8350186708552076E-4</v>
      </c>
      <c r="EB160" s="27">
        <v>2.0133017729638737E-4</v>
      </c>
      <c r="EC160" s="27">
        <v>2.9516539626917542E-4</v>
      </c>
      <c r="ED160" s="27">
        <v>1.1203446589108251E-3</v>
      </c>
      <c r="EE160" s="27">
        <v>1.694781312454994E-3</v>
      </c>
      <c r="EF160" s="27">
        <v>2.0333846842761911E-4</v>
      </c>
      <c r="EG160" s="27">
        <v>4.1488708529734304E-3</v>
      </c>
      <c r="EH160" s="27">
        <v>3.7640571795465088E-4</v>
      </c>
      <c r="EI160" s="27">
        <v>3.4208374684939431E-4</v>
      </c>
      <c r="EJ160" s="27">
        <v>2.4358096656944615E-3</v>
      </c>
      <c r="EK160" s="27">
        <v>3.2285431787016012E-4</v>
      </c>
      <c r="EL160" s="27">
        <v>2.0284831572348977E-4</v>
      </c>
      <c r="EM160" s="27">
        <v>1.7690475611413818E-4</v>
      </c>
      <c r="EN160" s="27">
        <v>2.8081422426782827E-4</v>
      </c>
      <c r="EO160" s="27">
        <v>2.5208758622074631E-3</v>
      </c>
      <c r="EP160" s="27">
        <v>9.4856167703721102E-4</v>
      </c>
      <c r="EQ160" s="27">
        <v>2.6436116484718792E-3</v>
      </c>
      <c r="ER160" s="27">
        <v>4.4646751216113802E-4</v>
      </c>
      <c r="ES160" s="27">
        <v>7.3685679880703455E-4</v>
      </c>
      <c r="ET160" s="27">
        <v>7.3685679880703455E-4</v>
      </c>
      <c r="EU160" s="27">
        <v>7.3685679880703466E-4</v>
      </c>
      <c r="EV160" s="27">
        <v>9.7505919893370579E-4</v>
      </c>
      <c r="EW160" s="27">
        <v>2.5644662730426662E-3</v>
      </c>
      <c r="EX160" s="27">
        <v>3.8222774538652888E-4</v>
      </c>
      <c r="EY160" s="27">
        <v>2.0136573876209742E-3</v>
      </c>
      <c r="EZ160" s="27">
        <v>2.9476625719473777E-3</v>
      </c>
      <c r="FA160" s="27">
        <v>9.556513264944248E-3</v>
      </c>
      <c r="FB160" s="27">
        <v>0</v>
      </c>
      <c r="FC160" s="28">
        <v>4.1551352784196339E-4</v>
      </c>
    </row>
    <row r="161" spans="1:159">
      <c r="A161" s="15" t="s">
        <v>938</v>
      </c>
      <c r="B161" s="16" t="s">
        <v>778</v>
      </c>
      <c r="C161" s="27">
        <v>2.1827427588467781E-4</v>
      </c>
      <c r="D161" s="27">
        <v>7.4675142155460224E-4</v>
      </c>
      <c r="E161" s="27">
        <v>2.6619836683704672E-3</v>
      </c>
      <c r="F161" s="27">
        <v>1.8146506797441493E-3</v>
      </c>
      <c r="G161" s="27">
        <v>1.1191941801902631E-3</v>
      </c>
      <c r="H161" s="27">
        <v>4.5518540866122561E-4</v>
      </c>
      <c r="I161" s="27">
        <v>9.074616718843184E-4</v>
      </c>
      <c r="J161" s="27">
        <v>7.9252806549454536E-4</v>
      </c>
      <c r="K161" s="27">
        <v>3.291291898467143E-4</v>
      </c>
      <c r="L161" s="27">
        <v>2.3863595687052807E-5</v>
      </c>
      <c r="M161" s="27">
        <v>2.7757383811061042E-6</v>
      </c>
      <c r="N161" s="27">
        <v>9.2893439170397771E-4</v>
      </c>
      <c r="O161" s="27">
        <v>1.2767823246998091E-3</v>
      </c>
      <c r="P161" s="27">
        <v>8.0228178745557022E-4</v>
      </c>
      <c r="Q161" s="27">
        <v>6.5779556262076722E-4</v>
      </c>
      <c r="R161" s="27">
        <v>1.2418902774477283E-3</v>
      </c>
      <c r="S161" s="27">
        <v>5.8932250279592673E-4</v>
      </c>
      <c r="T161" s="27">
        <v>7.1231500641141376E-4</v>
      </c>
      <c r="U161" s="27">
        <v>9.920676818215915E-4</v>
      </c>
      <c r="V161" s="27">
        <v>8.689013025807397E-4</v>
      </c>
      <c r="W161" s="27">
        <v>1.0307893379226099E-3</v>
      </c>
      <c r="X161" s="27">
        <v>1.0159176876529835E-4</v>
      </c>
      <c r="Y161" s="27">
        <v>1.9753797627588464E-4</v>
      </c>
      <c r="Z161" s="27">
        <v>4.0729775655777258E-4</v>
      </c>
      <c r="AA161" s="27">
        <v>5.1446372220579359E-4</v>
      </c>
      <c r="AB161" s="27">
        <v>5.4752124390930457E-4</v>
      </c>
      <c r="AC161" s="27">
        <v>7.1331749538172651E-4</v>
      </c>
      <c r="AD161" s="27">
        <v>1.4561896250129693E-5</v>
      </c>
      <c r="AE161" s="27">
        <v>1.1914600550964187E-4</v>
      </c>
      <c r="AF161" s="27">
        <v>1.2478333788686299E-4</v>
      </c>
      <c r="AG161" s="27">
        <v>3.3173342381372979E-4</v>
      </c>
      <c r="AH161" s="27">
        <v>1.4097142124823785E-3</v>
      </c>
      <c r="AI161" s="27">
        <v>1.7923535403223006E-3</v>
      </c>
      <c r="AJ161" s="27">
        <v>7.7884744827151739E-4</v>
      </c>
      <c r="AK161" s="27">
        <v>1.3242024146517168E-3</v>
      </c>
      <c r="AL161" s="27">
        <v>1.2120423460533483E-3</v>
      </c>
      <c r="AM161" s="27">
        <v>1.1254832079947792E-4</v>
      </c>
      <c r="AN161" s="27">
        <v>8.1442890089417411E-5</v>
      </c>
      <c r="AO161" s="27">
        <v>2.9006383052361463E-4</v>
      </c>
      <c r="AP161" s="27">
        <v>6.7992912093044048E-4</v>
      </c>
      <c r="AQ161" s="27">
        <v>1.7318220433662027E-4</v>
      </c>
      <c r="AR161" s="27">
        <v>4.7006875248485706E-4</v>
      </c>
      <c r="AS161" s="27">
        <v>3.8468008031438723E-4</v>
      </c>
      <c r="AT161" s="27">
        <v>4.2489673850808115E-4</v>
      </c>
      <c r="AU161" s="27">
        <v>8.3764303799549217E-4</v>
      </c>
      <c r="AV161" s="27">
        <v>0</v>
      </c>
      <c r="AW161" s="27">
        <v>6.0198234185130566E-4</v>
      </c>
      <c r="AX161" s="27">
        <v>9.6253062645065769E-4</v>
      </c>
      <c r="AY161" s="27">
        <v>7.9078122057566673E-4</v>
      </c>
      <c r="AZ161" s="27">
        <v>8.3373579116566721E-4</v>
      </c>
      <c r="BA161" s="27">
        <v>7.9052742678440986E-4</v>
      </c>
      <c r="BB161" s="27">
        <v>9.6305300270176021E-4</v>
      </c>
      <c r="BC161" s="27">
        <v>7.395819116789036E-4</v>
      </c>
      <c r="BD161" s="27">
        <v>4.8996133415409168E-4</v>
      </c>
      <c r="BE161" s="27">
        <v>1.0306292236353723E-3</v>
      </c>
      <c r="BF161" s="27">
        <v>6.6872337555243992E-4</v>
      </c>
      <c r="BG161" s="27">
        <v>6.5113269125524804E-4</v>
      </c>
      <c r="BH161" s="27">
        <v>8.8138527306406891E-4</v>
      </c>
      <c r="BI161" s="27">
        <v>8.4634157908368933E-4</v>
      </c>
      <c r="BJ161" s="27">
        <v>1.2771807454682599E-4</v>
      </c>
      <c r="BK161" s="27">
        <v>4.4703901194258618E-4</v>
      </c>
      <c r="BL161" s="27">
        <v>5.3192001926469321E-4</v>
      </c>
      <c r="BM161" s="27">
        <v>5.1957568409147638E-4</v>
      </c>
      <c r="BN161" s="27">
        <v>1.6105914885012013E-4</v>
      </c>
      <c r="BO161" s="27">
        <v>1.3265655831001246E-4</v>
      </c>
      <c r="BP161" s="27">
        <v>3.3238432746316685E-4</v>
      </c>
      <c r="BQ161" s="27">
        <v>6.7834480891428386E-4</v>
      </c>
      <c r="BR161" s="27">
        <v>1.0977478323598582E-3</v>
      </c>
      <c r="BS161" s="27">
        <v>1.5609514507617652E-3</v>
      </c>
      <c r="BT161" s="27">
        <v>2.4114980225716214E-4</v>
      </c>
      <c r="BU161" s="27">
        <v>6.40436292179566E-4</v>
      </c>
      <c r="BV161" s="27">
        <v>2.5393505450036398E-5</v>
      </c>
      <c r="BW161" s="27">
        <v>1.8502554493269737E-4</v>
      </c>
      <c r="BX161" s="27">
        <v>2.406666089847117E-4</v>
      </c>
      <c r="BY161" s="27">
        <v>2.5200441540544692E-3</v>
      </c>
      <c r="BZ161" s="27">
        <v>4.7362301495934599E-4</v>
      </c>
      <c r="CA161" s="27">
        <v>9.7156719419151248E-5</v>
      </c>
      <c r="CB161" s="27">
        <v>7.2924136197099771E-4</v>
      </c>
      <c r="CC161" s="27">
        <v>2.6834176804519728E-4</v>
      </c>
      <c r="CD161" s="27">
        <v>6.7737865410122516E-5</v>
      </c>
      <c r="CE161" s="27">
        <v>1.536316934358588E-4</v>
      </c>
      <c r="CF161" s="27">
        <v>6.8604512955484519E-4</v>
      </c>
      <c r="CG161" s="27">
        <v>2.4330182685125746E-4</v>
      </c>
      <c r="CH161" s="27">
        <v>2.7846985485210874E-4</v>
      </c>
      <c r="CI161" s="27">
        <v>7.3941861761008516E-5</v>
      </c>
      <c r="CJ161" s="27">
        <v>1.8187721250967836E-4</v>
      </c>
      <c r="CK161" s="27">
        <v>1.8187721250967836E-4</v>
      </c>
      <c r="CL161" s="27">
        <v>1.4352245640055159E-4</v>
      </c>
      <c r="CM161" s="27">
        <v>5.2654461821266573E-4</v>
      </c>
      <c r="CN161" s="27">
        <v>0</v>
      </c>
      <c r="CO161" s="27">
        <v>7.6206266841730174E-4</v>
      </c>
      <c r="CP161" s="27">
        <v>1.0871451092867206E-3</v>
      </c>
      <c r="CQ161" s="27">
        <v>1.0968519695370835E-3</v>
      </c>
      <c r="CR161" s="27">
        <v>6.6905687423746929E-6</v>
      </c>
      <c r="CS161" s="27">
        <v>5.9301063493937145E-5</v>
      </c>
      <c r="CT161" s="27">
        <v>1.3191570872276369E-4</v>
      </c>
      <c r="CU161" s="27">
        <v>0</v>
      </c>
      <c r="CV161" s="27">
        <v>1.3002859246964329E-3</v>
      </c>
      <c r="CW161" s="27">
        <v>1.490244579617809E-3</v>
      </c>
      <c r="CX161" s="27">
        <v>2.6857942704802741E-3</v>
      </c>
      <c r="CY161" s="27">
        <v>8.1515149699017408E-3</v>
      </c>
      <c r="CZ161" s="27">
        <v>1.7733851131567367E-3</v>
      </c>
      <c r="DA161" s="27">
        <v>8.2435733435242526E-4</v>
      </c>
      <c r="DB161" s="27">
        <v>9.2606415102221436E-5</v>
      </c>
      <c r="DC161" s="27">
        <v>5.0451623115886027E-4</v>
      </c>
      <c r="DD161" s="27">
        <v>8.6725599648324435E-6</v>
      </c>
      <c r="DE161" s="27">
        <v>3.0218719122337403E-4</v>
      </c>
      <c r="DF161" s="27">
        <v>0</v>
      </c>
      <c r="DG161" s="27">
        <v>0</v>
      </c>
      <c r="DH161" s="27">
        <v>1.8944147581283633E-3</v>
      </c>
      <c r="DI161" s="27">
        <v>2.3114741633599362E-3</v>
      </c>
      <c r="DJ161" s="27">
        <v>5.6188648469582514E-5</v>
      </c>
      <c r="DK161" s="27">
        <v>1.0836526224509985E-4</v>
      </c>
      <c r="DL161" s="27">
        <v>0</v>
      </c>
      <c r="DM161" s="27">
        <v>9.1700924473996765E-4</v>
      </c>
      <c r="DN161" s="27">
        <v>3.1896909478969955E-3</v>
      </c>
      <c r="DO161" s="27">
        <v>2.0524957765267484E-3</v>
      </c>
      <c r="DP161" s="27">
        <v>3.6220996572352963E-3</v>
      </c>
      <c r="DQ161" s="27">
        <v>1.2418568305557307E-3</v>
      </c>
      <c r="DR161" s="27">
        <v>5.1301239215612786E-4</v>
      </c>
      <c r="DS161" s="27">
        <v>0</v>
      </c>
      <c r="DT161" s="27">
        <v>1.6189791840306971E-3</v>
      </c>
      <c r="DU161" s="27">
        <v>1.6239488792282235E-3</v>
      </c>
      <c r="DV161" s="27">
        <v>8.186552596587518E-4</v>
      </c>
      <c r="DW161" s="27">
        <v>1.8544674354240441E-3</v>
      </c>
      <c r="DX161" s="27">
        <v>1.5614958848985112E-3</v>
      </c>
      <c r="DY161" s="27">
        <v>5.7914811784830168E-3</v>
      </c>
      <c r="DZ161" s="27">
        <v>1.9117036742261867E-3</v>
      </c>
      <c r="EA161" s="27">
        <v>2.8277654250277E-3</v>
      </c>
      <c r="EB161" s="27">
        <v>3.7644548775730767E-3</v>
      </c>
      <c r="EC161" s="27">
        <v>2.6394280432075179E-3</v>
      </c>
      <c r="ED161" s="27">
        <v>2.2480976048161487E-3</v>
      </c>
      <c r="EE161" s="27">
        <v>6.9090689340434185E-4</v>
      </c>
      <c r="EF161" s="27">
        <v>1.9136909874870802E-3</v>
      </c>
      <c r="EG161" s="27">
        <v>2.5495666700801126E-3</v>
      </c>
      <c r="EH161" s="27">
        <v>2.8615692353878247E-3</v>
      </c>
      <c r="EI161" s="27">
        <v>1.657221694048754E-3</v>
      </c>
      <c r="EJ161" s="27">
        <v>6.6095311844782982E-3</v>
      </c>
      <c r="EK161" s="27">
        <v>1.2445432192413222E-3</v>
      </c>
      <c r="EL161" s="27">
        <v>2.2958972275871677E-3</v>
      </c>
      <c r="EM161" s="27">
        <v>4.1316797061181094E-3</v>
      </c>
      <c r="EN161" s="27">
        <v>5.5542394487177625E-3</v>
      </c>
      <c r="EO161" s="27">
        <v>5.0304696090273165E-3</v>
      </c>
      <c r="EP161" s="27">
        <v>8.8449781468843546E-4</v>
      </c>
      <c r="EQ161" s="27">
        <v>1.0757998003115938E-3</v>
      </c>
      <c r="ER161" s="27">
        <v>1.2160654547731565E-3</v>
      </c>
      <c r="ES161" s="27">
        <v>4.6249902270083004E-4</v>
      </c>
      <c r="ET161" s="27">
        <v>4.624990227008301E-4</v>
      </c>
      <c r="EU161" s="27">
        <v>4.6249902270083004E-4</v>
      </c>
      <c r="EV161" s="27">
        <v>1.828097139464047E-3</v>
      </c>
      <c r="EW161" s="27">
        <v>2.2216705969964005E-3</v>
      </c>
      <c r="EX161" s="27">
        <v>8.6679903824647328E-4</v>
      </c>
      <c r="EY161" s="27">
        <v>4.0016715578729423E-3</v>
      </c>
      <c r="EZ161" s="27">
        <v>2.4046693680768757E-3</v>
      </c>
      <c r="FA161" s="27">
        <v>2.7390561855105181E-3</v>
      </c>
      <c r="FB161" s="27">
        <v>0</v>
      </c>
      <c r="FC161" s="28">
        <v>2.0434742215407327E-4</v>
      </c>
    </row>
    <row r="162" spans="1:159">
      <c r="A162" s="15" t="s">
        <v>939</v>
      </c>
      <c r="B162" s="16" t="s">
        <v>779</v>
      </c>
      <c r="C162" s="27">
        <v>5.5890887540890992E-3</v>
      </c>
      <c r="D162" s="27">
        <v>1.5941884280379148E-4</v>
      </c>
      <c r="E162" s="27">
        <v>6.4314920734585401E-4</v>
      </c>
      <c r="F162" s="27">
        <v>3.2893667968915984E-3</v>
      </c>
      <c r="G162" s="27">
        <v>8.3244761758111338E-3</v>
      </c>
      <c r="H162" s="27">
        <v>1.046926439920819E-2</v>
      </c>
      <c r="I162" s="27">
        <v>1.2756058217156488E-2</v>
      </c>
      <c r="J162" s="27">
        <v>5.1444385742677812E-3</v>
      </c>
      <c r="K162" s="27">
        <v>3.957260896924877E-3</v>
      </c>
      <c r="L162" s="27">
        <v>1.8824399731136823E-2</v>
      </c>
      <c r="M162" s="27">
        <v>1.4299678893331613E-2</v>
      </c>
      <c r="N162" s="27">
        <v>1.8656689958573781E-3</v>
      </c>
      <c r="O162" s="27">
        <v>3.1836829241164784E-3</v>
      </c>
      <c r="P162" s="27">
        <v>7.229261057341751E-3</v>
      </c>
      <c r="Q162" s="27">
        <v>2.4667333598278769E-4</v>
      </c>
      <c r="R162" s="27">
        <v>1.7545972727243133E-3</v>
      </c>
      <c r="S162" s="27">
        <v>1.7634940255459414E-3</v>
      </c>
      <c r="T162" s="27">
        <v>2.2130371584244126E-3</v>
      </c>
      <c r="U162" s="27">
        <v>1.9839342552544093E-3</v>
      </c>
      <c r="V162" s="27">
        <v>2.4935924955719451E-4</v>
      </c>
      <c r="W162" s="27">
        <v>1.835344388016275E-3</v>
      </c>
      <c r="X162" s="27">
        <v>1.0027666496251132E-4</v>
      </c>
      <c r="Y162" s="27">
        <v>3.0653057704736731E-4</v>
      </c>
      <c r="Z162" s="27">
        <v>1.0256099910975779E-3</v>
      </c>
      <c r="AA162" s="27">
        <v>6.1796410096451818E-3</v>
      </c>
      <c r="AB162" s="27">
        <v>2.1162411837457483E-3</v>
      </c>
      <c r="AC162" s="27">
        <v>1.8912929685243212E-3</v>
      </c>
      <c r="AD162" s="27">
        <v>2.3721589025322879E-4</v>
      </c>
      <c r="AE162" s="27">
        <v>1.5502754820936639E-3</v>
      </c>
      <c r="AF162" s="27">
        <v>1.3812989031073545E-3</v>
      </c>
      <c r="AG162" s="27">
        <v>4.9473057853741511E-3</v>
      </c>
      <c r="AH162" s="27">
        <v>3.9116656763715585E-3</v>
      </c>
      <c r="AI162" s="27">
        <v>6.5838096922789871E-3</v>
      </c>
      <c r="AJ162" s="27">
        <v>8.8931854035663484E-3</v>
      </c>
      <c r="AK162" s="27">
        <v>1.2449894033915126E-3</v>
      </c>
      <c r="AL162" s="27">
        <v>9.3220739109756336E-3</v>
      </c>
      <c r="AM162" s="27">
        <v>3.4274027319680551E-3</v>
      </c>
      <c r="AN162" s="27">
        <v>1.7431786923624119E-3</v>
      </c>
      <c r="AO162" s="27">
        <v>1.3019361211324135E-2</v>
      </c>
      <c r="AP162" s="27">
        <v>6.7196120154453687E-3</v>
      </c>
      <c r="AQ162" s="27">
        <v>3.4475608306082746E-3</v>
      </c>
      <c r="AR162" s="27">
        <v>5.8983017616028388E-3</v>
      </c>
      <c r="AS162" s="27">
        <v>2.256269327157633E-3</v>
      </c>
      <c r="AT162" s="27">
        <v>4.6006290229372339E-3</v>
      </c>
      <c r="AU162" s="27">
        <v>7.2505835968352146E-3</v>
      </c>
      <c r="AV162" s="27">
        <v>0</v>
      </c>
      <c r="AW162" s="27">
        <v>7.4575388212854855E-3</v>
      </c>
      <c r="AX162" s="27">
        <v>5.7661445072210151E-3</v>
      </c>
      <c r="AY162" s="27">
        <v>2.5002535019483436E-3</v>
      </c>
      <c r="AZ162" s="27">
        <v>8.7539261178825093E-4</v>
      </c>
      <c r="BA162" s="27">
        <v>5.3814152757876964E-4</v>
      </c>
      <c r="BB162" s="27">
        <v>2.4235919557893336E-3</v>
      </c>
      <c r="BC162" s="27">
        <v>9.1465372094255292E-4</v>
      </c>
      <c r="BD162" s="27">
        <v>8.072124524989183E-4</v>
      </c>
      <c r="BE162" s="27">
        <v>5.4168901021673923E-3</v>
      </c>
      <c r="BF162" s="27">
        <v>5.4943389382020077E-6</v>
      </c>
      <c r="BG162" s="27">
        <v>1.7350222836515095E-3</v>
      </c>
      <c r="BH162" s="27">
        <v>1.3130322621496473E-3</v>
      </c>
      <c r="BI162" s="27">
        <v>1.3909394547871716E-3</v>
      </c>
      <c r="BJ162" s="27">
        <v>3.7164583690364354E-4</v>
      </c>
      <c r="BK162" s="27">
        <v>2.3640949179448071E-4</v>
      </c>
      <c r="BL162" s="27">
        <v>1.2941621771647238E-4</v>
      </c>
      <c r="BM162" s="27">
        <v>1.773805728912851E-4</v>
      </c>
      <c r="BN162" s="27">
        <v>6.9359926916959255E-5</v>
      </c>
      <c r="BO162" s="27">
        <v>8.7904155746254531E-4</v>
      </c>
      <c r="BP162" s="27">
        <v>3.9191101146063322E-4</v>
      </c>
      <c r="BQ162" s="27">
        <v>1.487003225856838E-2</v>
      </c>
      <c r="BR162" s="27">
        <v>6.8031537714090002E-3</v>
      </c>
      <c r="BS162" s="27">
        <v>1.8080283978193111E-3</v>
      </c>
      <c r="BT162" s="27">
        <v>1.905083437831581E-3</v>
      </c>
      <c r="BU162" s="27">
        <v>1.6969724168634719E-2</v>
      </c>
      <c r="BV162" s="27">
        <v>1.9127926221494673E-2</v>
      </c>
      <c r="BW162" s="27">
        <v>6.0948320838383249E-3</v>
      </c>
      <c r="BX162" s="27">
        <v>7.8318705751559674E-3</v>
      </c>
      <c r="BY162" s="27">
        <v>5.1047613572651925E-3</v>
      </c>
      <c r="BZ162" s="27">
        <v>8.8264614902215724E-3</v>
      </c>
      <c r="CA162" s="27">
        <v>3.6934015627054515E-3</v>
      </c>
      <c r="CB162" s="27">
        <v>3.7006522695613958E-3</v>
      </c>
      <c r="CC162" s="27">
        <v>5.3404193106029686E-3</v>
      </c>
      <c r="CD162" s="27">
        <v>2.2228620424928638E-3</v>
      </c>
      <c r="CE162" s="27">
        <v>5.0415237887233115E-3</v>
      </c>
      <c r="CF162" s="27">
        <v>2.4755733552059888E-3</v>
      </c>
      <c r="CG162" s="27">
        <v>7.9841074486532576E-3</v>
      </c>
      <c r="CH162" s="27">
        <v>5.6561693519584302E-3</v>
      </c>
      <c r="CI162" s="27">
        <v>2.4264502116306515E-3</v>
      </c>
      <c r="CJ162" s="27">
        <v>1.1343776175367127E-2</v>
      </c>
      <c r="CK162" s="27">
        <v>1.1343776175367129E-2</v>
      </c>
      <c r="CL162" s="27">
        <v>9.1295493989432628E-3</v>
      </c>
      <c r="CM162" s="27">
        <v>8.9793736406490303E-4</v>
      </c>
      <c r="CN162" s="27">
        <v>0</v>
      </c>
      <c r="CO162" s="27">
        <v>2.2040047644187851E-3</v>
      </c>
      <c r="CP162" s="27">
        <v>1.8539515551456969E-3</v>
      </c>
      <c r="CQ162" s="27">
        <v>1.8705050478699102E-3</v>
      </c>
      <c r="CR162" s="27">
        <v>1.3626559526138064E-3</v>
      </c>
      <c r="CS162" s="27">
        <v>4.5212511135431146E-3</v>
      </c>
      <c r="CT162" s="27">
        <v>2.6274356909323699E-3</v>
      </c>
      <c r="CU162" s="27">
        <v>0</v>
      </c>
      <c r="CV162" s="27">
        <v>7.7633958739203481E-8</v>
      </c>
      <c r="CW162" s="27">
        <v>8.8975496856493842E-8</v>
      </c>
      <c r="CX162" s="27">
        <v>1.603561475335769E-7</v>
      </c>
      <c r="CY162" s="27">
        <v>4.8668863118171036E-7</v>
      </c>
      <c r="CZ162" s="27">
        <v>1.0588048681344425E-7</v>
      </c>
      <c r="DA162" s="27">
        <v>4.921850038207332E-8</v>
      </c>
      <c r="DB162" s="27">
        <v>5.5291722539242711E-9</v>
      </c>
      <c r="DC162" s="27">
        <v>3.0122720374164438E-8</v>
      </c>
      <c r="DD162" s="27">
        <v>1.4605364740774699E-3</v>
      </c>
      <c r="DE162" s="27">
        <v>4.2618351211748241E-7</v>
      </c>
      <c r="DF162" s="27">
        <v>0</v>
      </c>
      <c r="DG162" s="27">
        <v>1.3791792277005066E-3</v>
      </c>
      <c r="DH162" s="27">
        <v>2.3020390359678382E-5</v>
      </c>
      <c r="DI162" s="27">
        <v>3.5356468629696028E-5</v>
      </c>
      <c r="DJ162" s="27">
        <v>6.5455090127800857E-3</v>
      </c>
      <c r="DK162" s="27">
        <v>1.8207694492923981E-3</v>
      </c>
      <c r="DL162" s="27">
        <v>1.8384575193514719E-3</v>
      </c>
      <c r="DM162" s="27">
        <v>8.4357296678878643E-3</v>
      </c>
      <c r="DN162" s="27">
        <v>2.0742898276968354E-2</v>
      </c>
      <c r="DO162" s="27">
        <v>6.8052745611880388E-3</v>
      </c>
      <c r="DP162" s="27">
        <v>4.6653677205379879E-3</v>
      </c>
      <c r="DQ162" s="27">
        <v>8.0394852820781151E-3</v>
      </c>
      <c r="DR162" s="27">
        <v>9.1038936341529531E-4</v>
      </c>
      <c r="DS162" s="27">
        <v>8.1293212344046042E-5</v>
      </c>
      <c r="DT162" s="27">
        <v>7.0337789139478957E-3</v>
      </c>
      <c r="DU162" s="27">
        <v>1.2732278436527484E-2</v>
      </c>
      <c r="DV162" s="27">
        <v>0</v>
      </c>
      <c r="DW162" s="27">
        <v>1.3485537877947155E-2</v>
      </c>
      <c r="DX162" s="27">
        <v>7.2204937451328961E-3</v>
      </c>
      <c r="DY162" s="27">
        <v>8.8928081937080991E-4</v>
      </c>
      <c r="DZ162" s="27">
        <v>3.0397063779213831E-3</v>
      </c>
      <c r="EA162" s="27">
        <v>9.9149369342780899E-3</v>
      </c>
      <c r="EB162" s="27">
        <v>1.2401379670964974E-3</v>
      </c>
      <c r="EC162" s="27">
        <v>2.8844513999198829E-3</v>
      </c>
      <c r="ED162" s="27">
        <v>1.0562312266070109E-2</v>
      </c>
      <c r="EE162" s="27">
        <v>8.5695805727057078E-4</v>
      </c>
      <c r="EF162" s="27">
        <v>1.4537855595891549E-3</v>
      </c>
      <c r="EG162" s="27">
        <v>2.0658896377856503E-3</v>
      </c>
      <c r="EH162" s="27">
        <v>9.359311316945668E-4</v>
      </c>
      <c r="EI162" s="27">
        <v>1.1277133038443474E-2</v>
      </c>
      <c r="EJ162" s="27">
        <v>7.5750020431048226E-3</v>
      </c>
      <c r="EK162" s="27">
        <v>1.8041704757294742E-3</v>
      </c>
      <c r="EL162" s="27">
        <v>1.3680314104770393E-2</v>
      </c>
      <c r="EM162" s="27">
        <v>1.1706594026391607E-2</v>
      </c>
      <c r="EN162" s="27">
        <v>3.8695555480349449E-3</v>
      </c>
      <c r="EO162" s="27">
        <v>4.5952055973733433E-3</v>
      </c>
      <c r="EP162" s="27">
        <v>5.8362575279996762E-3</v>
      </c>
      <c r="EQ162" s="27">
        <v>2.401140791417114E-4</v>
      </c>
      <c r="ER162" s="27">
        <v>2.3518807054981258E-3</v>
      </c>
      <c r="ES162" s="27">
        <v>4.4220333034996773E-3</v>
      </c>
      <c r="ET162" s="27">
        <v>4.4220333034996773E-3</v>
      </c>
      <c r="EU162" s="27">
        <v>4.4220333034996773E-3</v>
      </c>
      <c r="EV162" s="27">
        <v>3.0544739534384565E-3</v>
      </c>
      <c r="EW162" s="27">
        <v>1.8030264523996682E-3</v>
      </c>
      <c r="EX162" s="27">
        <v>1.6200402892431888E-3</v>
      </c>
      <c r="EY162" s="27">
        <v>7.2904616728875216E-3</v>
      </c>
      <c r="EZ162" s="27">
        <v>1.143356534172106E-3</v>
      </c>
      <c r="FA162" s="27">
        <v>6.7052491449301607E-3</v>
      </c>
      <c r="FB162" s="27">
        <v>4.9883729908986108E-4</v>
      </c>
      <c r="FC162" s="28">
        <v>0</v>
      </c>
    </row>
    <row r="163" spans="1:159">
      <c r="A163" s="20" t="s">
        <v>941</v>
      </c>
      <c r="B163" s="21" t="s">
        <v>1087</v>
      </c>
      <c r="C163" s="29">
        <v>0.45440018595834414</v>
      </c>
      <c r="D163" s="29">
        <v>0.75472488083441502</v>
      </c>
      <c r="E163" s="29">
        <v>0.36626475291624561</v>
      </c>
      <c r="F163" s="29">
        <v>0.33498051625062175</v>
      </c>
      <c r="G163" s="29">
        <v>0.44938337909009762</v>
      </c>
      <c r="H163" s="29">
        <v>0.39396869252860223</v>
      </c>
      <c r="I163" s="29">
        <v>0.50762252877451075</v>
      </c>
      <c r="J163" s="29">
        <v>0.69273272710762346</v>
      </c>
      <c r="K163" s="29">
        <v>0.48580227106301577</v>
      </c>
      <c r="L163" s="29">
        <v>0.81625337013549326</v>
      </c>
      <c r="M163" s="29">
        <v>0.14217239463412762</v>
      </c>
      <c r="N163" s="29">
        <v>0.60827353919557192</v>
      </c>
      <c r="O163" s="29">
        <v>0.59218314239764058</v>
      </c>
      <c r="P163" s="29">
        <v>0.58262314908094714</v>
      </c>
      <c r="Q163" s="29">
        <v>0.33192638171328337</v>
      </c>
      <c r="R163" s="29">
        <v>0.60371425361650899</v>
      </c>
      <c r="S163" s="29">
        <v>0.82305485373383502</v>
      </c>
      <c r="T163" s="29">
        <v>0.58001795068710615</v>
      </c>
      <c r="U163" s="29">
        <v>0.46403287003762322</v>
      </c>
      <c r="V163" s="29">
        <v>0.69633815058132298</v>
      </c>
      <c r="W163" s="29">
        <v>0.67854949507238793</v>
      </c>
      <c r="X163" s="29">
        <v>0.91074626504543177</v>
      </c>
      <c r="Y163" s="29">
        <v>0.77858020632731906</v>
      </c>
      <c r="Z163" s="29">
        <v>0.74294571193016024</v>
      </c>
      <c r="AA163" s="29">
        <v>0.68961627449811247</v>
      </c>
      <c r="AB163" s="29">
        <v>0.4731870573705631</v>
      </c>
      <c r="AC163" s="29">
        <v>0.66896962216151201</v>
      </c>
      <c r="AD163" s="29">
        <v>0.69112165122960667</v>
      </c>
      <c r="AE163" s="29">
        <v>0.83732026561672079</v>
      </c>
      <c r="AF163" s="29">
        <v>0.64283920053947108</v>
      </c>
      <c r="AG163" s="29">
        <v>0.53527118845727784</v>
      </c>
      <c r="AH163" s="29">
        <v>0.59864213064905103</v>
      </c>
      <c r="AI163" s="29">
        <v>0.52842619727728946</v>
      </c>
      <c r="AJ163" s="29">
        <v>0.53786479243717367</v>
      </c>
      <c r="AK163" s="29">
        <v>0.52777540371771492</v>
      </c>
      <c r="AL163" s="29">
        <v>0.50368777029855361</v>
      </c>
      <c r="AM163" s="29">
        <v>0.71907138212456745</v>
      </c>
      <c r="AN163" s="29">
        <v>0.78884032145627869</v>
      </c>
      <c r="AO163" s="29">
        <v>0.60939650081103847</v>
      </c>
      <c r="AP163" s="29">
        <v>0.7227061244287879</v>
      </c>
      <c r="AQ163" s="29">
        <v>0.73901539231440627</v>
      </c>
      <c r="AR163" s="29">
        <v>0.77091808826970631</v>
      </c>
      <c r="AS163" s="29">
        <v>0.60459012277715674</v>
      </c>
      <c r="AT163" s="29">
        <v>0.52142843960165075</v>
      </c>
      <c r="AU163" s="29">
        <v>0.55901310766639434</v>
      </c>
      <c r="AV163" s="29">
        <v>1</v>
      </c>
      <c r="AW163" s="29">
        <v>0.53125768916839056</v>
      </c>
      <c r="AX163" s="29">
        <v>0.53792879303077368</v>
      </c>
      <c r="AY163" s="29">
        <v>0.58515107230879737</v>
      </c>
      <c r="AZ163" s="29">
        <v>0.60719832944938312</v>
      </c>
      <c r="BA163" s="29">
        <v>0.64058132800861145</v>
      </c>
      <c r="BB163" s="29">
        <v>0.63059626814106962</v>
      </c>
      <c r="BC163" s="29">
        <v>0.67349529996184754</v>
      </c>
      <c r="BD163" s="29">
        <v>0.61682760888247712</v>
      </c>
      <c r="BE163" s="29">
        <v>0.63257298572758647</v>
      </c>
      <c r="BF163" s="29">
        <v>0.73613289461335496</v>
      </c>
      <c r="BG163" s="29">
        <v>0.67750023635184597</v>
      </c>
      <c r="BH163" s="29">
        <v>0.63016720505345802</v>
      </c>
      <c r="BI163" s="29">
        <v>0.67797211564812665</v>
      </c>
      <c r="BJ163" s="29">
        <v>0.83003866696031403</v>
      </c>
      <c r="BK163" s="29">
        <v>0.78968924803883933</v>
      </c>
      <c r="BL163" s="29">
        <v>0.80463302216684229</v>
      </c>
      <c r="BM163" s="29">
        <v>0.79075175392276142</v>
      </c>
      <c r="BN163" s="29">
        <v>0.92994291027191733</v>
      </c>
      <c r="BO163" s="29">
        <v>0.80195775915363388</v>
      </c>
      <c r="BP163" s="29">
        <v>0.74049290727817052</v>
      </c>
      <c r="BQ163" s="29">
        <v>0.66028132260774575</v>
      </c>
      <c r="BR163" s="29">
        <v>0.62822032006730422</v>
      </c>
      <c r="BS163" s="29">
        <v>0.58904955749306431</v>
      </c>
      <c r="BT163" s="29">
        <v>0.67354617155972607</v>
      </c>
      <c r="BU163" s="29">
        <v>0.54229746475477458</v>
      </c>
      <c r="BV163" s="29">
        <v>0.55589647032062495</v>
      </c>
      <c r="BW163" s="29">
        <v>0.70020000761316903</v>
      </c>
      <c r="BX163" s="29">
        <v>0.60226921085331964</v>
      </c>
      <c r="BY163" s="29">
        <v>0.50972169847758664</v>
      </c>
      <c r="BZ163" s="29">
        <v>0.50074388363484734</v>
      </c>
      <c r="CA163" s="29">
        <v>0.85326773695266445</v>
      </c>
      <c r="CB163" s="29">
        <v>0.80426774353259611</v>
      </c>
      <c r="CC163" s="29">
        <v>0.67771755510059828</v>
      </c>
      <c r="CD163" s="29">
        <v>0.85065648410030636</v>
      </c>
      <c r="CE163" s="29">
        <v>0.66128402316163926</v>
      </c>
      <c r="CF163" s="29">
        <v>0.68674849294176155</v>
      </c>
      <c r="CG163" s="29">
        <v>0.46358583892790606</v>
      </c>
      <c r="CH163" s="29">
        <v>0.61566106497289053</v>
      </c>
      <c r="CI163" s="29">
        <v>0.83907059726964661</v>
      </c>
      <c r="CJ163" s="29">
        <v>0.75076596914179616</v>
      </c>
      <c r="CK163" s="29">
        <v>0.75076596914179605</v>
      </c>
      <c r="CL163" s="29">
        <v>0.82008226142374796</v>
      </c>
      <c r="CM163" s="29">
        <v>0.74068229872555835</v>
      </c>
      <c r="CN163" s="29">
        <v>0.91758539226301794</v>
      </c>
      <c r="CO163" s="29">
        <v>0.78148370032278902</v>
      </c>
      <c r="CP163" s="29">
        <v>0.4645924372963175</v>
      </c>
      <c r="CQ163" s="29">
        <v>0.45981191044322628</v>
      </c>
      <c r="CR163" s="29">
        <v>0.77353312007649411</v>
      </c>
      <c r="CS163" s="29">
        <v>0.71240523758134511</v>
      </c>
      <c r="CT163" s="29">
        <v>0.71586698862230302</v>
      </c>
      <c r="CU163" s="29">
        <v>0.28126556589172252</v>
      </c>
      <c r="CV163" s="29">
        <v>0.32914797462565393</v>
      </c>
      <c r="CW163" s="29">
        <v>0.31516924341653102</v>
      </c>
      <c r="CX163" s="29">
        <v>0.61623157961638164</v>
      </c>
      <c r="CY163" s="29">
        <v>0.58403414600411463</v>
      </c>
      <c r="CZ163" s="29">
        <v>0.63107197761986555</v>
      </c>
      <c r="DA163" s="29">
        <v>0.43439617094440358</v>
      </c>
      <c r="DB163" s="29">
        <v>0.7229421462721195</v>
      </c>
      <c r="DC163" s="29">
        <v>0.93593171623651961</v>
      </c>
      <c r="DD163" s="29">
        <v>0.872611188444395</v>
      </c>
      <c r="DE163" s="29">
        <v>0.6317353014209991</v>
      </c>
      <c r="DF163" s="29">
        <v>0.60888559374903184</v>
      </c>
      <c r="DG163" s="29">
        <v>0.88787833334479882</v>
      </c>
      <c r="DH163" s="29">
        <v>0.44012424714737242</v>
      </c>
      <c r="DI163" s="29">
        <v>0.48574299508689633</v>
      </c>
      <c r="DJ163" s="29">
        <v>0.3088470282754639</v>
      </c>
      <c r="DK163" s="29">
        <v>0.68641846214287483</v>
      </c>
      <c r="DL163" s="29">
        <v>0.74800797802299945</v>
      </c>
      <c r="DM163" s="29">
        <v>0.5008891899873209</v>
      </c>
      <c r="DN163" s="29">
        <v>0.39638503841985223</v>
      </c>
      <c r="DO163" s="29">
        <v>0.30161131059168445</v>
      </c>
      <c r="DP163" s="29">
        <v>0.32459177186173083</v>
      </c>
      <c r="DQ163" s="29">
        <v>0.27364958119442195</v>
      </c>
      <c r="DR163" s="29">
        <v>0.25846958472544823</v>
      </c>
      <c r="DS163" s="29">
        <v>9.7558069175361306E-2</v>
      </c>
      <c r="DT163" s="29">
        <v>0.32478158005652902</v>
      </c>
      <c r="DU163" s="29">
        <v>0.24238830790305238</v>
      </c>
      <c r="DV163" s="29">
        <v>1</v>
      </c>
      <c r="DW163" s="29">
        <v>0.7023128297737109</v>
      </c>
      <c r="DX163" s="29">
        <v>0.82089226516466274</v>
      </c>
      <c r="DY163" s="29">
        <v>0.31480434759511694</v>
      </c>
      <c r="DZ163" s="29">
        <v>0.36241171172093806</v>
      </c>
      <c r="EA163" s="29">
        <v>0.33999239659747738</v>
      </c>
      <c r="EB163" s="29">
        <v>0.21730796386682569</v>
      </c>
      <c r="EC163" s="29">
        <v>0.46142894630082537</v>
      </c>
      <c r="ED163" s="29">
        <v>0.58042281582165822</v>
      </c>
      <c r="EE163" s="29">
        <v>0.40309568665885925</v>
      </c>
      <c r="EF163" s="29">
        <v>0.74864402396934626</v>
      </c>
      <c r="EG163" s="29">
        <v>0.55043702579089815</v>
      </c>
      <c r="EH163" s="29">
        <v>0.2917024532679266</v>
      </c>
      <c r="EI163" s="29">
        <v>0.17943553503932363</v>
      </c>
      <c r="EJ163" s="29">
        <v>0.38769774429545945</v>
      </c>
      <c r="EK163" s="29">
        <v>0.43122318730269321</v>
      </c>
      <c r="EL163" s="29">
        <v>0.35526823512305877</v>
      </c>
      <c r="EM163" s="29">
        <v>0.29927339878237458</v>
      </c>
      <c r="EN163" s="29">
        <v>0.22804394790925236</v>
      </c>
      <c r="EO163" s="29">
        <v>0.39960914239451167</v>
      </c>
      <c r="EP163" s="29">
        <v>0.32671528512187209</v>
      </c>
      <c r="EQ163" s="29">
        <v>0.70937628842968992</v>
      </c>
      <c r="ER163" s="29">
        <v>0.61989618234611332</v>
      </c>
      <c r="ES163" s="29">
        <v>0.6972262910791418</v>
      </c>
      <c r="ET163" s="29">
        <v>0.6972262910791418</v>
      </c>
      <c r="EU163" s="29">
        <v>0.69722629107914202</v>
      </c>
      <c r="EV163" s="29">
        <v>0.27065622017740654</v>
      </c>
      <c r="EW163" s="29">
        <v>0.51537210009101775</v>
      </c>
      <c r="EX163" s="29">
        <v>0.59729367368442177</v>
      </c>
      <c r="EY163" s="29">
        <v>0.31795860994766884</v>
      </c>
      <c r="EZ163" s="29">
        <v>0.29609469203913247</v>
      </c>
      <c r="FA163" s="29">
        <v>0.28146122782707272</v>
      </c>
      <c r="FB163" s="29">
        <v>1</v>
      </c>
      <c r="FC163" s="30">
        <v>0.58824399295289054</v>
      </c>
    </row>
    <row r="164" spans="1:159">
      <c r="A164" s="15" t="s">
        <v>942</v>
      </c>
      <c r="B164" s="16" t="s">
        <v>1108</v>
      </c>
      <c r="C164" s="27">
        <v>2.3563283365365794E-3</v>
      </c>
      <c r="D164" s="27">
        <v>1.2199736707195412E-3</v>
      </c>
      <c r="E164" s="27">
        <v>1.1693324656269452E-2</v>
      </c>
      <c r="F164" s="27">
        <v>8.4971143054961926E-3</v>
      </c>
      <c r="G164" s="27">
        <v>2.8544459175076271E-2</v>
      </c>
      <c r="H164" s="27">
        <v>3.1889442874231212E-2</v>
      </c>
      <c r="I164" s="27">
        <v>4.7292714053971209E-2</v>
      </c>
      <c r="J164" s="27">
        <v>9.5352399572359425E-3</v>
      </c>
      <c r="K164" s="27">
        <v>9.8071931220138301E-3</v>
      </c>
      <c r="L164" s="27">
        <v>3.6014143157710528E-3</v>
      </c>
      <c r="M164" s="27">
        <v>2.148884130039642E-3</v>
      </c>
      <c r="N164" s="27">
        <v>1.1908797079600459E-2</v>
      </c>
      <c r="O164" s="27">
        <v>1.27508178668635E-2</v>
      </c>
      <c r="P164" s="27">
        <v>8.4254129299904234E-3</v>
      </c>
      <c r="Q164" s="27">
        <v>1.6177659618204495E-2</v>
      </c>
      <c r="R164" s="27">
        <v>1.5719759239305582E-2</v>
      </c>
      <c r="S164" s="27">
        <v>1.8708576137500734E-2</v>
      </c>
      <c r="T164" s="27">
        <v>2.1547673605806842E-2</v>
      </c>
      <c r="U164" s="27">
        <v>2.0159507107472122E-2</v>
      </c>
      <c r="V164" s="27">
        <v>4.0663552675213432E-2</v>
      </c>
      <c r="W164" s="27">
        <v>1.3041682543852245E-2</v>
      </c>
      <c r="X164" s="27">
        <v>1.2966923495480152E-3</v>
      </c>
      <c r="Y164" s="27">
        <v>1.3536418730725157E-2</v>
      </c>
      <c r="Z164" s="27">
        <v>6.6505393211544802E-3</v>
      </c>
      <c r="AA164" s="27">
        <v>1.8472083254003298E-2</v>
      </c>
      <c r="AB164" s="27">
        <v>1.6304879331306903E-2</v>
      </c>
      <c r="AC164" s="27">
        <v>1.5315423073919376E-2</v>
      </c>
      <c r="AD164" s="27">
        <v>2.975567478397037E-3</v>
      </c>
      <c r="AE164" s="27">
        <v>7.4035812672176311E-3</v>
      </c>
      <c r="AF164" s="27">
        <v>1.8413069978606724E-2</v>
      </c>
      <c r="AG164" s="27">
        <v>1.4769705422611669E-2</v>
      </c>
      <c r="AH164" s="27">
        <v>2.0877750981557211E-2</v>
      </c>
      <c r="AI164" s="27">
        <v>1.6457504904942258E-2</v>
      </c>
      <c r="AJ164" s="27">
        <v>1.4916597325369615E-2</v>
      </c>
      <c r="AK164" s="27">
        <v>1.464543957242909E-2</v>
      </c>
      <c r="AL164" s="27">
        <v>2.0453286563661299E-2</v>
      </c>
      <c r="AM164" s="27">
        <v>1.832032972035666E-2</v>
      </c>
      <c r="AN164" s="27">
        <v>3.0621667118052721E-3</v>
      </c>
      <c r="AO164" s="27">
        <v>6.4797403049735511E-3</v>
      </c>
      <c r="AP164" s="27">
        <v>2.7476042015724248E-3</v>
      </c>
      <c r="AQ164" s="27">
        <v>1.0922254114297958E-2</v>
      </c>
      <c r="AR164" s="27">
        <v>1.0769701430282306E-2</v>
      </c>
      <c r="AS164" s="27">
        <v>1.8364570254861198E-2</v>
      </c>
      <c r="AT164" s="27">
        <v>1.4012138385046191E-2</v>
      </c>
      <c r="AU164" s="27">
        <v>1.6219781047187461E-2</v>
      </c>
      <c r="AV164" s="27">
        <v>0</v>
      </c>
      <c r="AW164" s="27">
        <v>1.4301641091255262E-2</v>
      </c>
      <c r="AX164" s="27">
        <v>1.5918061998849081E-2</v>
      </c>
      <c r="AY164" s="27">
        <v>1.8745092926571349E-2</v>
      </c>
      <c r="AZ164" s="27">
        <v>1.59887268851472E-2</v>
      </c>
      <c r="BA164" s="27">
        <v>1.5287853258291758E-2</v>
      </c>
      <c r="BB164" s="27">
        <v>1.5360096913754265E-2</v>
      </c>
      <c r="BC164" s="27">
        <v>9.7861282079979399E-3</v>
      </c>
      <c r="BD164" s="27">
        <v>2.6250567426945658E-2</v>
      </c>
      <c r="BE164" s="27">
        <v>1.3269344209080684E-2</v>
      </c>
      <c r="BF164" s="27">
        <v>1.5705840897804003E-2</v>
      </c>
      <c r="BG164" s="27">
        <v>2.4498035283668815E-2</v>
      </c>
      <c r="BH164" s="27">
        <v>1.1344937956752194E-2</v>
      </c>
      <c r="BI164" s="27">
        <v>3.2201108269705715E-2</v>
      </c>
      <c r="BJ164" s="27">
        <v>7.9445395832212738E-3</v>
      </c>
      <c r="BK164" s="27">
        <v>1.0771276781377891E-2</v>
      </c>
      <c r="BL164" s="27">
        <v>1.0385589862999237E-2</v>
      </c>
      <c r="BM164" s="27">
        <v>1.0960312455164045E-2</v>
      </c>
      <c r="BN164" s="27">
        <v>3.6275753846706691E-3</v>
      </c>
      <c r="BO164" s="27">
        <v>7.8552416552994976E-3</v>
      </c>
      <c r="BP164" s="27">
        <v>7.1419776953911187E-3</v>
      </c>
      <c r="BQ164" s="27">
        <v>1.9060968471098567E-2</v>
      </c>
      <c r="BR164" s="27">
        <v>1.0507080336243044E-2</v>
      </c>
      <c r="BS164" s="27">
        <v>1.9744875087955523E-2</v>
      </c>
      <c r="BT164" s="27">
        <v>8.9014420758174971E-3</v>
      </c>
      <c r="BU164" s="27">
        <v>2.459623265919033E-2</v>
      </c>
      <c r="BV164" s="27">
        <v>1.4874245817358822E-2</v>
      </c>
      <c r="BW164" s="27">
        <v>8.2537799704489236E-3</v>
      </c>
      <c r="BX164" s="27">
        <v>1.0538399852040537E-2</v>
      </c>
      <c r="BY164" s="27">
        <v>2.0668673599857065E-2</v>
      </c>
      <c r="BZ164" s="27">
        <v>1.3213151835302864E-2</v>
      </c>
      <c r="CA164" s="27">
        <v>3.4146337300654766E-3</v>
      </c>
      <c r="CB164" s="27">
        <v>9.4422073168718024E-3</v>
      </c>
      <c r="CC164" s="27">
        <v>6.915124516864323E-3</v>
      </c>
      <c r="CD164" s="27">
        <v>2.9574481165971105E-3</v>
      </c>
      <c r="CE164" s="27">
        <v>6.7075890220421319E-3</v>
      </c>
      <c r="CF164" s="27">
        <v>9.2899415649940736E-3</v>
      </c>
      <c r="CG164" s="27">
        <v>1.0622604140672553E-2</v>
      </c>
      <c r="CH164" s="27">
        <v>8.0582635789005208E-3</v>
      </c>
      <c r="CI164" s="27">
        <v>3.186883314904989E-3</v>
      </c>
      <c r="CJ164" s="27">
        <v>9.930154576393747E-3</v>
      </c>
      <c r="CK164" s="27">
        <v>9.9301545763937453E-3</v>
      </c>
      <c r="CL164" s="27">
        <v>7.7096866705837564E-3</v>
      </c>
      <c r="CM164" s="27">
        <v>4.6965570666451404E-3</v>
      </c>
      <c r="CN164" s="27">
        <v>3.5282577777146582E-3</v>
      </c>
      <c r="CO164" s="27">
        <v>9.1113563629116653E-3</v>
      </c>
      <c r="CP164" s="27">
        <v>9.6968782300364507E-3</v>
      </c>
      <c r="CQ164" s="27">
        <v>9.7834593506611906E-3</v>
      </c>
      <c r="CR164" s="27">
        <v>3.4826754889839451E-3</v>
      </c>
      <c r="CS164" s="27">
        <v>4.4844951311764525E-2</v>
      </c>
      <c r="CT164" s="27">
        <v>4.4553064741699608E-2</v>
      </c>
      <c r="CU164" s="27">
        <v>0</v>
      </c>
      <c r="CV164" s="27">
        <v>3.3758743331036595E-2</v>
      </c>
      <c r="CW164" s="27">
        <v>3.3758743331036595E-2</v>
      </c>
      <c r="CX164" s="27">
        <v>3.3758743331036602E-2</v>
      </c>
      <c r="CY164" s="27">
        <v>3.3758743331036602E-2</v>
      </c>
      <c r="CZ164" s="27">
        <v>3.3470873319722851E-2</v>
      </c>
      <c r="DA164" s="27">
        <v>3.511879622857994E-2</v>
      </c>
      <c r="DB164" s="27">
        <v>6.8863979062368233E-3</v>
      </c>
      <c r="DC164" s="27">
        <v>6.8863979062368224E-3</v>
      </c>
      <c r="DD164" s="27">
        <v>6.8863979062368233E-3</v>
      </c>
      <c r="DE164" s="27">
        <v>1.5819943844063431E-3</v>
      </c>
      <c r="DF164" s="27">
        <v>0</v>
      </c>
      <c r="DG164" s="27">
        <v>5.2024491356292681E-4</v>
      </c>
      <c r="DH164" s="27">
        <v>4.6206796859516609E-3</v>
      </c>
      <c r="DI164" s="27">
        <v>8.085636960833727E-3</v>
      </c>
      <c r="DJ164" s="27">
        <v>1.6179622871687747E-2</v>
      </c>
      <c r="DK164" s="27">
        <v>1.163330220647987E-2</v>
      </c>
      <c r="DL164" s="27">
        <v>6.9349084878460429E-4</v>
      </c>
      <c r="DM164" s="27">
        <v>1.4146225847196339E-2</v>
      </c>
      <c r="DN164" s="27">
        <v>2.4106113856340951E-2</v>
      </c>
      <c r="DO164" s="27">
        <v>2.392405499599435E-2</v>
      </c>
      <c r="DP164" s="27">
        <v>3.0276354606651099E-2</v>
      </c>
      <c r="DQ164" s="27">
        <v>1.1083763403363582E-2</v>
      </c>
      <c r="DR164" s="27">
        <v>1.0202891538589259E-2</v>
      </c>
      <c r="DS164" s="27">
        <v>0</v>
      </c>
      <c r="DT164" s="27">
        <v>1.6683968027464652E-2</v>
      </c>
      <c r="DU164" s="27">
        <v>1.7049249952519177E-2</v>
      </c>
      <c r="DV164" s="27">
        <v>0</v>
      </c>
      <c r="DW164" s="27">
        <v>2.1575145529201683E-2</v>
      </c>
      <c r="DX164" s="27">
        <v>1.0994835129433528E-2</v>
      </c>
      <c r="DY164" s="27">
        <v>3.3210441878008097E-2</v>
      </c>
      <c r="DZ164" s="27">
        <v>1.5927612755160015E-2</v>
      </c>
      <c r="EA164" s="27">
        <v>2.7881727072865108E-2</v>
      </c>
      <c r="EB164" s="27">
        <v>3.0680482017999475E-2</v>
      </c>
      <c r="EC164" s="27">
        <v>8.1552358409428469E-3</v>
      </c>
      <c r="ED164" s="27">
        <v>1.5644397144295861E-2</v>
      </c>
      <c r="EE164" s="27">
        <v>2.2337178779915291E-2</v>
      </c>
      <c r="EF164" s="27">
        <v>1.902988962832995E-3</v>
      </c>
      <c r="EG164" s="27">
        <v>4.4283108394053472E-2</v>
      </c>
      <c r="EH164" s="27">
        <v>1.0928146594400192E-2</v>
      </c>
      <c r="EI164" s="27">
        <v>5.7755758759456214E-3</v>
      </c>
      <c r="EJ164" s="27">
        <v>1.5167045590041974E-2</v>
      </c>
      <c r="EK164" s="27">
        <v>7.3165895986041229E-3</v>
      </c>
      <c r="EL164" s="27">
        <v>1.7453089420519811E-2</v>
      </c>
      <c r="EM164" s="27">
        <v>2.1313541529274508E-2</v>
      </c>
      <c r="EN164" s="27">
        <v>1.6810679642942902E-2</v>
      </c>
      <c r="EO164" s="27">
        <v>3.7208416548336079E-2</v>
      </c>
      <c r="EP164" s="27">
        <v>6.7845216948402209E-3</v>
      </c>
      <c r="EQ164" s="27">
        <v>2.2537451280548348E-2</v>
      </c>
      <c r="ER164" s="27">
        <v>1.1746652050481471E-2</v>
      </c>
      <c r="ES164" s="27">
        <v>9.8709893694840598E-3</v>
      </c>
      <c r="ET164" s="27">
        <v>9.8709893694840616E-3</v>
      </c>
      <c r="EU164" s="27">
        <v>9.8709893694840616E-3</v>
      </c>
      <c r="EV164" s="27">
        <v>1.6979491171352459E-2</v>
      </c>
      <c r="EW164" s="27">
        <v>2.2585506835227576E-2</v>
      </c>
      <c r="EX164" s="27">
        <v>1.5318832994674179E-2</v>
      </c>
      <c r="EY164" s="27">
        <v>4.4489842436675496E-2</v>
      </c>
      <c r="EZ164" s="27">
        <v>2.3402758102544795E-2</v>
      </c>
      <c r="FA164" s="27">
        <v>2.3450770762627551E-2</v>
      </c>
      <c r="FB164" s="27">
        <v>0</v>
      </c>
      <c r="FC164" s="28">
        <v>4.1679203100455399E-3</v>
      </c>
    </row>
    <row r="165" spans="1:159">
      <c r="A165" s="15" t="s">
        <v>1109</v>
      </c>
      <c r="B165" s="16" t="s">
        <v>1110</v>
      </c>
      <c r="C165" s="27">
        <v>7.7991783282491609E-2</v>
      </c>
      <c r="D165" s="27">
        <v>5.4963701448222296E-2</v>
      </c>
      <c r="E165" s="27">
        <v>0.37343968187005988</v>
      </c>
      <c r="F165" s="27">
        <v>0.25167780202311058</v>
      </c>
      <c r="G165" s="27">
        <v>0.17885136124808929</v>
      </c>
      <c r="H165" s="27">
        <v>0.11783479945377751</v>
      </c>
      <c r="I165" s="27">
        <v>0.23031013033759698</v>
      </c>
      <c r="J165" s="27">
        <v>0.15195766937978705</v>
      </c>
      <c r="K165" s="27">
        <v>9.4288873191592168E-2</v>
      </c>
      <c r="L165" s="27">
        <v>5.5015531223526322E-2</v>
      </c>
      <c r="M165" s="27">
        <v>3.4045356490393398E-2</v>
      </c>
      <c r="N165" s="27">
        <v>0.23921407895800506</v>
      </c>
      <c r="O165" s="27">
        <v>0.26323087515201432</v>
      </c>
      <c r="P165" s="27">
        <v>0.16401614534969472</v>
      </c>
      <c r="Q165" s="27">
        <v>0.43065053240328355</v>
      </c>
      <c r="R165" s="27">
        <v>0.25201963152372181</v>
      </c>
      <c r="S165" s="27">
        <v>8.7329448466654899E-2</v>
      </c>
      <c r="T165" s="27">
        <v>0.21769527036723282</v>
      </c>
      <c r="U165" s="27">
        <v>0.26802740624678856</v>
      </c>
      <c r="V165" s="27">
        <v>7.9088013532238044E-2</v>
      </c>
      <c r="W165" s="27">
        <v>0.11681130512213406</v>
      </c>
      <c r="X165" s="27">
        <v>1.9135417882452734E-2</v>
      </c>
      <c r="Y165" s="27">
        <v>7.4864937187012995E-2</v>
      </c>
      <c r="Z165" s="27">
        <v>7.5796798631670645E-2</v>
      </c>
      <c r="AA165" s="27">
        <v>0.13229616906817251</v>
      </c>
      <c r="AB165" s="27">
        <v>8.6284557406390586E-2</v>
      </c>
      <c r="AC165" s="27">
        <v>0.1290406445812112</v>
      </c>
      <c r="AD165" s="27">
        <v>9.2596107865166206E-3</v>
      </c>
      <c r="AE165" s="27">
        <v>3.653305785123967E-2</v>
      </c>
      <c r="AF165" s="27">
        <v>0.22356020255725487</v>
      </c>
      <c r="AG165" s="27">
        <v>0.23022709549413301</v>
      </c>
      <c r="AH165" s="27">
        <v>0.24356308179837591</v>
      </c>
      <c r="AI165" s="27">
        <v>0.22826216017776529</v>
      </c>
      <c r="AJ165" s="27">
        <v>0.20153437072163571</v>
      </c>
      <c r="AK165" s="27">
        <v>0.29342890706968655</v>
      </c>
      <c r="AL165" s="27">
        <v>0.23006751738028419</v>
      </c>
      <c r="AM165" s="27">
        <v>2.9648581574044701E-2</v>
      </c>
      <c r="AN165" s="27">
        <v>5.705701210032188E-2</v>
      </c>
      <c r="AO165" s="27">
        <v>0.1803785003370344</v>
      </c>
      <c r="AP165" s="27">
        <v>0.10614950738338397</v>
      </c>
      <c r="AQ165" s="27">
        <v>4.4519888956604504E-2</v>
      </c>
      <c r="AR165" s="27">
        <v>0.13776338545656483</v>
      </c>
      <c r="AS165" s="27">
        <v>0.22943256849186244</v>
      </c>
      <c r="AT165" s="27">
        <v>0.31938945893907639</v>
      </c>
      <c r="AU165" s="27">
        <v>0.22908434124693633</v>
      </c>
      <c r="AV165" s="27">
        <v>0</v>
      </c>
      <c r="AW165" s="27">
        <v>0.30171914957161255</v>
      </c>
      <c r="AX165" s="27">
        <v>0.23865054630901322</v>
      </c>
      <c r="AY165" s="27">
        <v>0.20197007228426983</v>
      </c>
      <c r="AZ165" s="27">
        <v>0.13045627554758116</v>
      </c>
      <c r="BA165" s="27">
        <v>0.27482828068517817</v>
      </c>
      <c r="BB165" s="27">
        <v>0.21774037392739723</v>
      </c>
      <c r="BC165" s="27">
        <v>0.13910841084968067</v>
      </c>
      <c r="BD165" s="27">
        <v>0.21010474828409631</v>
      </c>
      <c r="BE165" s="27">
        <v>0.17170981752460784</v>
      </c>
      <c r="BF165" s="27">
        <v>0.1881113142403259</v>
      </c>
      <c r="BG165" s="27">
        <v>0.13674851764116863</v>
      </c>
      <c r="BH165" s="27">
        <v>0.21075369182553322</v>
      </c>
      <c r="BI165" s="27">
        <v>0.15569662406643156</v>
      </c>
      <c r="BJ165" s="27">
        <v>6.482592939604738E-2</v>
      </c>
      <c r="BK165" s="27">
        <v>0.11736210165820608</v>
      </c>
      <c r="BL165" s="27">
        <v>0.12401575735691212</v>
      </c>
      <c r="BM165" s="27">
        <v>0.12638287672971416</v>
      </c>
      <c r="BN165" s="27">
        <v>4.0655793277769546E-2</v>
      </c>
      <c r="BO165" s="27">
        <v>9.3327725944268025E-2</v>
      </c>
      <c r="BP165" s="27">
        <v>0.15515426720077191</v>
      </c>
      <c r="BQ165" s="27">
        <v>0.16838756992641596</v>
      </c>
      <c r="BR165" s="27">
        <v>0.20409575710624703</v>
      </c>
      <c r="BS165" s="27">
        <v>0.24697109641915305</v>
      </c>
      <c r="BT165" s="27">
        <v>0.23620020256583391</v>
      </c>
      <c r="BU165" s="27">
        <v>0.33556010424911209</v>
      </c>
      <c r="BV165" s="27">
        <v>0.33406801632552041</v>
      </c>
      <c r="BW165" s="27">
        <v>0.25385778560542527</v>
      </c>
      <c r="BX165" s="27">
        <v>0.33899991955651704</v>
      </c>
      <c r="BY165" s="27">
        <v>0.33975839390035156</v>
      </c>
      <c r="BZ165" s="27">
        <v>0.43120092163591195</v>
      </c>
      <c r="CA165" s="27">
        <v>0.11605858713722232</v>
      </c>
      <c r="CB165" s="27">
        <v>0.14232040003463201</v>
      </c>
      <c r="CC165" s="27">
        <v>0.25532680959636161</v>
      </c>
      <c r="CD165" s="27">
        <v>0.11843068821859094</v>
      </c>
      <c r="CE165" s="27">
        <v>0.26860467296445661</v>
      </c>
      <c r="CF165" s="27">
        <v>0.22938702725377622</v>
      </c>
      <c r="CG165" s="27">
        <v>0.42538102764792657</v>
      </c>
      <c r="CH165" s="27">
        <v>0.30423935785527617</v>
      </c>
      <c r="CI165" s="27">
        <v>0.12761839578467854</v>
      </c>
      <c r="CJ165" s="27">
        <v>0.18875017282344966</v>
      </c>
      <c r="CK165" s="27">
        <v>0.18875017282344972</v>
      </c>
      <c r="CL165" s="27">
        <v>0.13540290948696174</v>
      </c>
      <c r="CM165" s="27">
        <v>0.19059442327219581</v>
      </c>
      <c r="CN165" s="27">
        <v>5.6025213576498367E-2</v>
      </c>
      <c r="CO165" s="27">
        <v>0.15644032045613515</v>
      </c>
      <c r="CP165" s="27">
        <v>0.39351611990838631</v>
      </c>
      <c r="CQ165" s="27">
        <v>0.39702973179845119</v>
      </c>
      <c r="CR165" s="27">
        <v>3.1592110912685691E-2</v>
      </c>
      <c r="CS165" s="27">
        <v>0.28720009366330257</v>
      </c>
      <c r="CT165" s="27">
        <v>0.28533076728854717</v>
      </c>
      <c r="CU165" s="27">
        <v>0</v>
      </c>
      <c r="CV165" s="27">
        <v>2.7756909138583391E-2</v>
      </c>
      <c r="CW165" s="27">
        <v>7.0098090853709244E-2</v>
      </c>
      <c r="CX165" s="27">
        <v>0.10819591590948531</v>
      </c>
      <c r="CY165" s="27">
        <v>0.2559934559644696</v>
      </c>
      <c r="CZ165" s="27">
        <v>2.245299760925918E-2</v>
      </c>
      <c r="DA165" s="27">
        <v>6.3513980458444266E-2</v>
      </c>
      <c r="DB165" s="27">
        <v>8.5171150239325855E-3</v>
      </c>
      <c r="DC165" s="27">
        <v>6.6469127796845218E-2</v>
      </c>
      <c r="DD165" s="27">
        <v>0.11351529252365605</v>
      </c>
      <c r="DE165" s="27">
        <v>3.0921958766326963E-2</v>
      </c>
      <c r="DF165" s="27">
        <v>0</v>
      </c>
      <c r="DG165" s="27">
        <v>0.15329339324758812</v>
      </c>
      <c r="DH165" s="27">
        <v>9.2324558806433088E-2</v>
      </c>
      <c r="DI165" s="27">
        <v>0.16155733379967496</v>
      </c>
      <c r="DJ165" s="27">
        <v>0.14627882478491261</v>
      </c>
      <c r="DK165" s="27">
        <v>8.7739274577299742E-2</v>
      </c>
      <c r="DL165" s="27">
        <v>0.20434138350010694</v>
      </c>
      <c r="DM165" s="27">
        <v>0.14351403641270083</v>
      </c>
      <c r="DN165" s="27">
        <v>0.43725899422155062</v>
      </c>
      <c r="DO165" s="27">
        <v>0.38980714489102569</v>
      </c>
      <c r="DP165" s="27">
        <v>0.31206138846335435</v>
      </c>
      <c r="DQ165" s="27">
        <v>0.1613205293333852</v>
      </c>
      <c r="DR165" s="27">
        <v>0.15643676513565796</v>
      </c>
      <c r="DS165" s="27">
        <v>0</v>
      </c>
      <c r="DT165" s="27">
        <v>0.23827137793041939</v>
      </c>
      <c r="DU165" s="27">
        <v>0.53033846724421296</v>
      </c>
      <c r="DV165" s="27">
        <v>0</v>
      </c>
      <c r="DW165" s="27">
        <v>0.11800711588193555</v>
      </c>
      <c r="DX165" s="27">
        <v>0.11395835854533484</v>
      </c>
      <c r="DY165" s="27">
        <v>0.31929537510226197</v>
      </c>
      <c r="DZ165" s="27">
        <v>0.22779168477176842</v>
      </c>
      <c r="EA165" s="27">
        <v>0.27538060782200036</v>
      </c>
      <c r="EB165" s="27">
        <v>0.66344305361953915</v>
      </c>
      <c r="EC165" s="27">
        <v>6.232692206208771E-2</v>
      </c>
      <c r="ED165" s="27">
        <v>0.13547449760701746</v>
      </c>
      <c r="EE165" s="27">
        <v>0.35957822788165522</v>
      </c>
      <c r="EF165" s="27">
        <v>0.16351060204521323</v>
      </c>
      <c r="EG165" s="27">
        <v>0.23490576332372456</v>
      </c>
      <c r="EH165" s="27">
        <v>0.3604440067555742</v>
      </c>
      <c r="EI165" s="27">
        <v>0.59227722060772603</v>
      </c>
      <c r="EJ165" s="27">
        <v>0.3952151422871788</v>
      </c>
      <c r="EK165" s="27">
        <v>0.44832645763504153</v>
      </c>
      <c r="EL165" s="27">
        <v>0.53602591171166869</v>
      </c>
      <c r="EM165" s="27">
        <v>0.63500098443006037</v>
      </c>
      <c r="EN165" s="27">
        <v>0.63537773743507431</v>
      </c>
      <c r="EO165" s="27">
        <v>0.4967028017779711</v>
      </c>
      <c r="EP165" s="27">
        <v>0.12511196300401203</v>
      </c>
      <c r="EQ165" s="27">
        <v>0.1393494849331188</v>
      </c>
      <c r="ER165" s="27">
        <v>0.27848804615649925</v>
      </c>
      <c r="ES165" s="27">
        <v>0.16024082793572639</v>
      </c>
      <c r="ET165" s="27">
        <v>0.16024082793572639</v>
      </c>
      <c r="EU165" s="27">
        <v>0.16024082793572639</v>
      </c>
      <c r="EV165" s="27">
        <v>0.44113366243931912</v>
      </c>
      <c r="EW165" s="27">
        <v>0.24524390700386728</v>
      </c>
      <c r="EX165" s="27">
        <v>0.2814219278599206</v>
      </c>
      <c r="EY165" s="27">
        <v>0.26609814704010787</v>
      </c>
      <c r="EZ165" s="27">
        <v>0.23248356729728503</v>
      </c>
      <c r="FA165" s="27">
        <v>0.29223635226305938</v>
      </c>
      <c r="FB165" s="27">
        <v>0</v>
      </c>
      <c r="FC165" s="28">
        <v>1.2664213077041749E-2</v>
      </c>
    </row>
    <row r="166" spans="1:159">
      <c r="A166" s="15" t="s">
        <v>1111</v>
      </c>
      <c r="B166" s="16" t="s">
        <v>1112</v>
      </c>
      <c r="C166" s="27">
        <v>0.32502407019994189</v>
      </c>
      <c r="D166" s="27">
        <v>6.7286498314775026E-2</v>
      </c>
      <c r="E166" s="27">
        <v>0.13124059121763407</v>
      </c>
      <c r="F166" s="27">
        <v>0.32320903226128972</v>
      </c>
      <c r="G166" s="27">
        <v>0.15147116447522438</v>
      </c>
      <c r="H166" s="27">
        <v>0.13434278131940822</v>
      </c>
      <c r="I166" s="27">
        <v>7.5429182883336776E-2</v>
      </c>
      <c r="J166" s="27">
        <v>8.1239801116181579E-2</v>
      </c>
      <c r="K166" s="27">
        <v>0.13497607592025462</v>
      </c>
      <c r="L166" s="27">
        <v>8.5918482223091786E-2</v>
      </c>
      <c r="M166" s="27">
        <v>0.12801196528291481</v>
      </c>
      <c r="N166" s="27">
        <v>-8.1609576602554385E-2</v>
      </c>
      <c r="O166" s="27">
        <v>-2.7899954739140169E-3</v>
      </c>
      <c r="P166" s="27">
        <v>0.13498654145266789</v>
      </c>
      <c r="Q166" s="27">
        <v>9.5997039919968209E-3</v>
      </c>
      <c r="R166" s="27">
        <v>5.7234509321882551E-2</v>
      </c>
      <c r="S166" s="27">
        <v>-2.0914880810178459E-2</v>
      </c>
      <c r="T166" s="27">
        <v>8.9070066218657595E-2</v>
      </c>
      <c r="U166" s="27">
        <v>9.5992252422302402E-2</v>
      </c>
      <c r="V166" s="27">
        <v>6.0053286884775681E-2</v>
      </c>
      <c r="W166" s="27">
        <v>4.6755134640014913E-2</v>
      </c>
      <c r="X166" s="27">
        <v>8.360185336890836E-4</v>
      </c>
      <c r="Y166" s="27">
        <v>-1.8789408112095111E-2</v>
      </c>
      <c r="Z166" s="27">
        <v>2.9368471905652994E-2</v>
      </c>
      <c r="AA166" s="27">
        <v>1.8595700759018098E-2</v>
      </c>
      <c r="AB166" s="27">
        <v>0.13463891052878937</v>
      </c>
      <c r="AC166" s="27">
        <v>6.4687728216732132E-2</v>
      </c>
      <c r="AD166" s="27">
        <v>3.6545340566064934E-2</v>
      </c>
      <c r="AE166" s="27">
        <v>3.393524402515246E-2</v>
      </c>
      <c r="AF166" s="27">
        <v>-7.4085465473186464E-3</v>
      </c>
      <c r="AG166" s="27">
        <v>3.4626652153641552E-2</v>
      </c>
      <c r="AH166" s="27">
        <v>7.0284738969860081E-2</v>
      </c>
      <c r="AI166" s="27">
        <v>5.8702458812956604E-2</v>
      </c>
      <c r="AJ166" s="27">
        <v>9.8109334978069007E-2</v>
      </c>
      <c r="AK166" s="27">
        <v>1.3392943360819441E-2</v>
      </c>
      <c r="AL166" s="27">
        <v>0.12955109474614521</v>
      </c>
      <c r="AM166" s="27">
        <v>0.10514652260408532</v>
      </c>
      <c r="AN166" s="27">
        <v>0.11734513353119591</v>
      </c>
      <c r="AO166" s="27">
        <v>0.11096603502805083</v>
      </c>
      <c r="AP166" s="27">
        <v>0.12526553102598337</v>
      </c>
      <c r="AQ166" s="27">
        <v>0.16329692039464005</v>
      </c>
      <c r="AR166" s="27">
        <v>4.276554561613773E-3</v>
      </c>
      <c r="AS166" s="27">
        <v>4.5719360154616473E-2</v>
      </c>
      <c r="AT166" s="27">
        <v>2.4508210704738246E-2</v>
      </c>
      <c r="AU166" s="27">
        <v>8.7993816394950256E-2</v>
      </c>
      <c r="AV166" s="27">
        <v>0</v>
      </c>
      <c r="AW166" s="27">
        <v>4.6590209111441822E-2</v>
      </c>
      <c r="AX166" s="27">
        <v>9.5219830282246107E-2</v>
      </c>
      <c r="AY166" s="27">
        <v>3.3022554797079509E-2</v>
      </c>
      <c r="AZ166" s="27">
        <v>-8.4644349676728779E-4</v>
      </c>
      <c r="BA166" s="27">
        <v>-9.6532629770489514E-2</v>
      </c>
      <c r="BB166" s="27">
        <v>-3.6230227953431463E-2</v>
      </c>
      <c r="BC166" s="27">
        <v>-5.9342116537323434E-3</v>
      </c>
      <c r="BD166" s="27">
        <v>-3.9911760780650174E-2</v>
      </c>
      <c r="BE166" s="27">
        <v>3.5417260486665318E-2</v>
      </c>
      <c r="BF166" s="27">
        <v>7.8726085359773004E-3</v>
      </c>
      <c r="BG166" s="27">
        <v>4.5179820479121807E-2</v>
      </c>
      <c r="BH166" s="27">
        <v>-4.2183725797813064E-2</v>
      </c>
      <c r="BI166" s="27">
        <v>-9.3130802088473408E-2</v>
      </c>
      <c r="BJ166" s="27">
        <v>3.1644534672876208E-2</v>
      </c>
      <c r="BK166" s="27">
        <v>2.0021252328599443E-2</v>
      </c>
      <c r="BL166" s="27">
        <v>1.0875074015939429E-2</v>
      </c>
      <c r="BM166" s="27">
        <v>1.4967631556554492E-2</v>
      </c>
      <c r="BN166" s="27">
        <v>5.8651595846683736E-3</v>
      </c>
      <c r="BO166" s="27">
        <v>-6.9307072880674505E-4</v>
      </c>
      <c r="BP166" s="27">
        <v>1.786908541299657E-3</v>
      </c>
      <c r="BQ166" s="27">
        <v>2.9700223735774856E-2</v>
      </c>
      <c r="BR166" s="27">
        <v>2.196624901770998E-2</v>
      </c>
      <c r="BS166" s="27">
        <v>2.0597332515685615E-2</v>
      </c>
      <c r="BT166" s="27">
        <v>-4.9462873116311807E-3</v>
      </c>
      <c r="BU166" s="27">
        <v>3.193724324755115E-2</v>
      </c>
      <c r="BV166" s="27">
        <v>3.5116625038604389E-2</v>
      </c>
      <c r="BW166" s="27">
        <v>5.2614045269629714E-3</v>
      </c>
      <c r="BX166" s="27">
        <v>5.6709451572462682E-3</v>
      </c>
      <c r="BY166" s="27">
        <v>1.6776940203723372E-2</v>
      </c>
      <c r="BZ166" s="27">
        <v>2.334474433728416E-2</v>
      </c>
      <c r="CA166" s="27">
        <v>2.4246826199418123E-3</v>
      </c>
      <c r="CB166" s="27">
        <v>6.6101882323301511E-3</v>
      </c>
      <c r="CC166" s="27">
        <v>1.5899965118530103E-3</v>
      </c>
      <c r="CD166" s="27">
        <v>7.8991787028681918E-4</v>
      </c>
      <c r="CE166" s="27">
        <v>1.7915595561308606E-3</v>
      </c>
      <c r="CF166" s="27">
        <v>7.3446426190114308E-3</v>
      </c>
      <c r="CG166" s="27">
        <v>2.8372382232540456E-3</v>
      </c>
      <c r="CH166" s="27">
        <v>2.6292677979268819E-3</v>
      </c>
      <c r="CI166" s="27">
        <v>8.5119873002501988E-4</v>
      </c>
      <c r="CJ166" s="27">
        <v>3.4253565926097673E-3</v>
      </c>
      <c r="CK166" s="27">
        <v>3.4253565926097682E-3</v>
      </c>
      <c r="CL166" s="27">
        <v>2.7030673353467018E-3</v>
      </c>
      <c r="CM166" s="27">
        <v>7.660671875464692E-3</v>
      </c>
      <c r="CN166" s="27">
        <v>5.5214201845995726E-3</v>
      </c>
      <c r="CO166" s="27">
        <v>8.7413708484875129E-3</v>
      </c>
      <c r="CP166" s="27">
        <v>1.5816820978119039E-2</v>
      </c>
      <c r="CQ166" s="27">
        <v>1.5958045612740574E-2</v>
      </c>
      <c r="CR166" s="27">
        <v>9.3797336211344395E-2</v>
      </c>
      <c r="CS166" s="27">
        <v>-1.0887176516234975</v>
      </c>
      <c r="CT166" s="27">
        <v>-1.0832212680668796</v>
      </c>
      <c r="CU166" s="27">
        <v>0.15867658958795786</v>
      </c>
      <c r="CV166" s="27">
        <v>5.7347418859976318E-3</v>
      </c>
      <c r="CW166" s="27">
        <v>0.15712084398864351</v>
      </c>
      <c r="CX166" s="27">
        <v>6.658526940860425E-2</v>
      </c>
      <c r="CY166" s="27">
        <v>-0.29181687761034047</v>
      </c>
      <c r="CZ166" s="27">
        <v>0.34836953813285826</v>
      </c>
      <c r="DA166" s="27">
        <v>0.81344007065769441</v>
      </c>
      <c r="DB166" s="27">
        <v>0.16857735722979295</v>
      </c>
      <c r="DC166" s="27">
        <v>-0.18183748641418099</v>
      </c>
      <c r="DD166" s="27">
        <v>-9.8351573922571371E-3</v>
      </c>
      <c r="DE166" s="27">
        <v>0.97285292836781245</v>
      </c>
      <c r="DF166" s="27">
        <v>1.7412122935740042</v>
      </c>
      <c r="DG166" s="27">
        <v>0.41623764057597623</v>
      </c>
      <c r="DH166" s="27">
        <v>0.15898477044178944</v>
      </c>
      <c r="DI166" s="27">
        <v>-4.4932937997786707E-2</v>
      </c>
      <c r="DJ166" s="27">
        <v>3.4128537906798664E-2</v>
      </c>
      <c r="DK166" s="27">
        <v>3.5952532508075986E-2</v>
      </c>
      <c r="DL166" s="27">
        <v>-0.48662160326128784</v>
      </c>
      <c r="DM166" s="27">
        <v>0.13167694058500082</v>
      </c>
      <c r="DN166" s="27">
        <v>2.5665953925807155E-2</v>
      </c>
      <c r="DO166" s="27">
        <v>0.15463827616247958</v>
      </c>
      <c r="DP166" s="27">
        <v>0.25348962933907404</v>
      </c>
      <c r="DQ166" s="27">
        <v>0.18038508085403721</v>
      </c>
      <c r="DR166" s="27">
        <v>0.26266561011810641</v>
      </c>
      <c r="DS166" s="27">
        <v>0.4931273533854123</v>
      </c>
      <c r="DT166" s="27">
        <v>4.4419793555438229E-2</v>
      </c>
      <c r="DU166" s="27">
        <v>5.045505323086448E-2</v>
      </c>
      <c r="DV166" s="27">
        <v>0</v>
      </c>
      <c r="DW166" s="27">
        <v>3.5985815316633203E-2</v>
      </c>
      <c r="DX166" s="27">
        <v>2.3730848796042424E-3</v>
      </c>
      <c r="DY166" s="27">
        <v>6.2388839897578652E-2</v>
      </c>
      <c r="DZ166" s="27">
        <v>5.3222415505867517E-2</v>
      </c>
      <c r="EA166" s="27">
        <v>0.20019971437218156</v>
      </c>
      <c r="EB166" s="27">
        <v>5.5386770649974906E-3</v>
      </c>
      <c r="EC166" s="27">
        <v>0.24225612059874491</v>
      </c>
      <c r="ED166" s="27">
        <v>0.16688030313066612</v>
      </c>
      <c r="EE166" s="27">
        <v>9.5468230228641426E-2</v>
      </c>
      <c r="EF166" s="27">
        <v>2.2532325682697116E-2</v>
      </c>
      <c r="EG166" s="27">
        <v>9.1852182105060021E-2</v>
      </c>
      <c r="EH166" s="27">
        <v>0</v>
      </c>
      <c r="EI166" s="27">
        <v>3.1143249957064673E-3</v>
      </c>
      <c r="EJ166" s="27">
        <v>3.7743934774974758E-2</v>
      </c>
      <c r="EK166" s="27">
        <v>4.2125604857169444E-2</v>
      </c>
      <c r="EL166" s="27">
        <v>3.292802646890905E-2</v>
      </c>
      <c r="EM166" s="27">
        <v>1.2550347971554361E-2</v>
      </c>
      <c r="EN166" s="27">
        <v>3.1688561433763231E-2</v>
      </c>
      <c r="EO166" s="27">
        <v>-6.95158821722946E-3</v>
      </c>
      <c r="EP166" s="27">
        <v>0.1058733669665305</v>
      </c>
      <c r="EQ166" s="27">
        <v>2.2088277137119281E-2</v>
      </c>
      <c r="ER166" s="27">
        <v>3.123504231104339E-2</v>
      </c>
      <c r="ES166" s="27">
        <v>5.5960953729748492E-2</v>
      </c>
      <c r="ET166" s="27">
        <v>5.5960953729748485E-2</v>
      </c>
      <c r="EU166" s="27">
        <v>5.5960953729748485E-2</v>
      </c>
      <c r="EV166" s="27">
        <v>0.11576362839904733</v>
      </c>
      <c r="EW166" s="27">
        <v>5.4744194327126017E-2</v>
      </c>
      <c r="EX166" s="27">
        <v>2.5497116543134014E-2</v>
      </c>
      <c r="EY166" s="27">
        <v>0.18524869172103978</v>
      </c>
      <c r="EZ166" s="27">
        <v>0.21857966298526127</v>
      </c>
      <c r="FA166" s="27">
        <v>0.14814596327142784</v>
      </c>
      <c r="FB166" s="27">
        <v>0</v>
      </c>
      <c r="FC166" s="28">
        <v>0.33343809956471226</v>
      </c>
    </row>
    <row r="167" spans="1:159">
      <c r="A167" s="15" t="s">
        <v>1113</v>
      </c>
      <c r="B167" s="16" t="s">
        <v>1114</v>
      </c>
      <c r="C167" s="27">
        <v>0.19983501866420145</v>
      </c>
      <c r="D167" s="27">
        <v>0.11715802630522779</v>
      </c>
      <c r="E167" s="27">
        <v>8.7045339838951075E-2</v>
      </c>
      <c r="F167" s="27">
        <v>9.369821309397941E-2</v>
      </c>
      <c r="G167" s="27">
        <v>0.14086072792689935</v>
      </c>
      <c r="H167" s="27">
        <v>0.17220299152084856</v>
      </c>
      <c r="I167" s="27">
        <v>9.2180199429118592E-2</v>
      </c>
      <c r="J167" s="27">
        <v>5.030046633989417E-2</v>
      </c>
      <c r="K167" s="27">
        <v>6.3860629709099767E-2</v>
      </c>
      <c r="L167" s="27">
        <v>2.433887896781994E-2</v>
      </c>
      <c r="M167" s="27">
        <v>5.0755301544652145E-2</v>
      </c>
      <c r="N167" s="27">
        <v>0.17724919125979105</v>
      </c>
      <c r="O167" s="27">
        <v>8.8194497426672347E-2</v>
      </c>
      <c r="P167" s="27">
        <v>7.5884805464324218E-2</v>
      </c>
      <c r="Q167" s="27">
        <v>0.16576448178043335</v>
      </c>
      <c r="R167" s="27">
        <v>4.5163789539475183E-2</v>
      </c>
      <c r="S167" s="27">
        <v>7.6462181411501559E-2</v>
      </c>
      <c r="T167" s="27">
        <v>6.2248867008300117E-2</v>
      </c>
      <c r="U167" s="27">
        <v>0.11441961225095994</v>
      </c>
      <c r="V167" s="27">
        <v>9.7154990912526315E-2</v>
      </c>
      <c r="W167" s="27">
        <v>0.12809505236100199</v>
      </c>
      <c r="X167" s="27">
        <v>5.4410447184609342E-2</v>
      </c>
      <c r="Y167" s="27">
        <v>0.13173720514878912</v>
      </c>
      <c r="Z167" s="27">
        <v>0.13132705014500279</v>
      </c>
      <c r="AA167" s="27">
        <v>0.11477402079729725</v>
      </c>
      <c r="AB167" s="27">
        <v>0.26249951455856579</v>
      </c>
      <c r="AC167" s="27">
        <v>0.10201674046130187</v>
      </c>
      <c r="AD167" s="27">
        <v>2.292387014637046E-2</v>
      </c>
      <c r="AE167" s="27">
        <v>7.6781680440771355E-2</v>
      </c>
      <c r="AF167" s="27">
        <v>8.3939654740852437E-2</v>
      </c>
      <c r="AG167" s="27">
        <v>0.1586209223513593</v>
      </c>
      <c r="AH167" s="27">
        <v>4.1222490184427904E-2</v>
      </c>
      <c r="AI167" s="27">
        <v>0.14547949697787707</v>
      </c>
      <c r="AJ167" s="27">
        <v>0.10586288010061644</v>
      </c>
      <c r="AK167" s="27">
        <v>0.12798431283460024</v>
      </c>
      <c r="AL167" s="27">
        <v>9.1902175227351501E-2</v>
      </c>
      <c r="AM167" s="27">
        <v>9.9333728990308262E-2</v>
      </c>
      <c r="AN167" s="27">
        <v>3.0242674742095722E-2</v>
      </c>
      <c r="AO167" s="27">
        <v>4.9323486545268358E-2</v>
      </c>
      <c r="AP167" s="27">
        <v>2.3627094290144701E-2</v>
      </c>
      <c r="AQ167" s="27">
        <v>3.4553152576681234E-2</v>
      </c>
      <c r="AR167" s="27">
        <v>6.9005078733229502E-2</v>
      </c>
      <c r="AS167" s="27">
        <v>7.3254111948527628E-2</v>
      </c>
      <c r="AT167" s="27">
        <v>9.1619241390881026E-2</v>
      </c>
      <c r="AU167" s="27">
        <v>9.9600509603232024E-2</v>
      </c>
      <c r="AV167" s="27">
        <v>0</v>
      </c>
      <c r="AW167" s="27">
        <v>9.7653923363702544E-2</v>
      </c>
      <c r="AX167" s="27">
        <v>0.1043757579726647</v>
      </c>
      <c r="AY167" s="27">
        <v>0.14781046745759274</v>
      </c>
      <c r="AZ167" s="27">
        <v>0.23852455737005807</v>
      </c>
      <c r="BA167" s="27">
        <v>0.15446060747187582</v>
      </c>
      <c r="BB167" s="27">
        <v>0.1682533642331541</v>
      </c>
      <c r="BC167" s="27">
        <v>0.17898478699655013</v>
      </c>
      <c r="BD167" s="27">
        <v>0.18207581978474027</v>
      </c>
      <c r="BE167" s="27">
        <v>0.13829348670872474</v>
      </c>
      <c r="BF167" s="27">
        <v>4.7627138255207466E-2</v>
      </c>
      <c r="BG167" s="27">
        <v>0.10645553456129767</v>
      </c>
      <c r="BH167" s="27">
        <v>0.17579537388628999</v>
      </c>
      <c r="BI167" s="27">
        <v>0.21515368343593835</v>
      </c>
      <c r="BJ167" s="27">
        <v>8.6454128446105102E-2</v>
      </c>
      <c r="BK167" s="27">
        <v>6.8820080247489313E-2</v>
      </c>
      <c r="BL167" s="27">
        <v>4.8528542296387839E-2</v>
      </c>
      <c r="BM167" s="27">
        <v>5.859671025877522E-2</v>
      </c>
      <c r="BN167" s="27">
        <v>2.1321233209461967E-2</v>
      </c>
      <c r="BO167" s="27">
        <v>0.10213107827416668</v>
      </c>
      <c r="BP167" s="27">
        <v>9.3713150308766313E-2</v>
      </c>
      <c r="BQ167" s="27">
        <v>0.10012168553809032</v>
      </c>
      <c r="BR167" s="27">
        <v>9.7470764284620981E-2</v>
      </c>
      <c r="BS167" s="27">
        <v>0.11624113604543121</v>
      </c>
      <c r="BT167" s="27">
        <v>2.0789122536252855E-2</v>
      </c>
      <c r="BU167" s="27">
        <v>2.7649734497325541E-2</v>
      </c>
      <c r="BV167" s="27">
        <v>2.5142252808083573E-2</v>
      </c>
      <c r="BW167" s="27">
        <v>1.751111143480882E-2</v>
      </c>
      <c r="BX167" s="27">
        <v>2.2308278466984639E-2</v>
      </c>
      <c r="BY167" s="27">
        <v>7.4688307749644092E-2</v>
      </c>
      <c r="BZ167" s="27">
        <v>3.7216481150638525E-2</v>
      </c>
      <c r="CA167" s="27">
        <v>1.6567474906276795E-2</v>
      </c>
      <c r="CB167" s="27">
        <v>2.6437217300644602E-2</v>
      </c>
      <c r="CC167" s="27">
        <v>4.173349504553385E-2</v>
      </c>
      <c r="CD167" s="27">
        <v>1.9172905652188529E-2</v>
      </c>
      <c r="CE167" s="27">
        <v>4.3484776876235857E-2</v>
      </c>
      <c r="CF167" s="27">
        <v>4.5681978211001492E-2</v>
      </c>
      <c r="CG167" s="27">
        <v>6.8865514774948539E-2</v>
      </c>
      <c r="CH167" s="27">
        <v>4.8896437448233243E-2</v>
      </c>
      <c r="CI167" s="27">
        <v>2.0660316161864554E-2</v>
      </c>
      <c r="CJ167" s="27">
        <v>2.8819827119894774E-2</v>
      </c>
      <c r="CK167" s="27">
        <v>2.8819827119894777E-2</v>
      </c>
      <c r="CL167" s="27">
        <v>2.0368758784985844E-2</v>
      </c>
      <c r="CM167" s="27">
        <v>4.165593892195725E-2</v>
      </c>
      <c r="CN167" s="27">
        <v>9.5886083380676123E-3</v>
      </c>
      <c r="CO167" s="27">
        <v>3.3067261651660358E-2</v>
      </c>
      <c r="CP167" s="27">
        <v>8.6006102247277436E-2</v>
      </c>
      <c r="CQ167" s="27">
        <v>8.6774030289321874E-2</v>
      </c>
      <c r="CR167" s="27">
        <v>8.3777867167859968E-2</v>
      </c>
      <c r="CS167" s="27">
        <v>0.89090829120892212</v>
      </c>
      <c r="CT167" s="27">
        <v>0.8851095522704957</v>
      </c>
      <c r="CU167" s="27">
        <v>0.56005784452031959</v>
      </c>
      <c r="CV167" s="27">
        <v>0.27471724857537416</v>
      </c>
      <c r="CW167" s="27">
        <v>0.30840619764738342</v>
      </c>
      <c r="CX167" s="27">
        <v>0.44152841463020215</v>
      </c>
      <c r="CY167" s="27">
        <v>0.49374468918458037</v>
      </c>
      <c r="CZ167" s="27">
        <v>0.27956542475724305</v>
      </c>
      <c r="DA167" s="27">
        <v>0.43527274993849235</v>
      </c>
      <c r="DB167" s="27">
        <v>6.2458843508838964E-2</v>
      </c>
      <c r="DC167" s="27">
        <v>0.20963340305158876</v>
      </c>
      <c r="DD167" s="27">
        <v>0.28894801733294262</v>
      </c>
      <c r="DE167" s="27">
        <v>0.2198894845605473</v>
      </c>
      <c r="DF167" s="27">
        <v>0.50744027417798088</v>
      </c>
      <c r="DG167" s="27">
        <v>0.39791065971904122</v>
      </c>
      <c r="DH167" s="27">
        <v>0.25051977921364388</v>
      </c>
      <c r="DI167" s="27">
        <v>0.30567408905343513</v>
      </c>
      <c r="DJ167" s="27">
        <v>0.42197153430013901</v>
      </c>
      <c r="DK167" s="27">
        <v>0.15880754399338343</v>
      </c>
      <c r="DL167" s="27">
        <v>0.53041825869888515</v>
      </c>
      <c r="DM167" s="27">
        <v>0.19374366321039196</v>
      </c>
      <c r="DN167" s="27">
        <v>5.1742963611022298E-2</v>
      </c>
      <c r="DO167" s="27">
        <v>8.8880398587830117E-2</v>
      </c>
      <c r="DP167" s="27">
        <v>7.3357215300828615E-2</v>
      </c>
      <c r="DQ167" s="27">
        <v>0.29241352217958655</v>
      </c>
      <c r="DR167" s="27">
        <v>0.27534525762386319</v>
      </c>
      <c r="DS167" s="27">
        <v>0.36640346925845452</v>
      </c>
      <c r="DT167" s="27">
        <v>0.33519224158291394</v>
      </c>
      <c r="DU167" s="27">
        <v>8.1137565781504467E-2</v>
      </c>
      <c r="DV167" s="27">
        <v>0</v>
      </c>
      <c r="DW167" s="27">
        <v>0.11077134680508335</v>
      </c>
      <c r="DX167" s="27">
        <v>0.13918499837581633</v>
      </c>
      <c r="DY167" s="27">
        <v>0.16875192571264649</v>
      </c>
      <c r="DZ167" s="27">
        <v>0.21973814536458189</v>
      </c>
      <c r="EA167" s="27">
        <v>9.1932889968260795E-2</v>
      </c>
      <c r="EB167" s="27">
        <v>6.0903077695272798E-2</v>
      </c>
      <c r="EC167" s="27">
        <v>0.18840467781201908</v>
      </c>
      <c r="ED167" s="27">
        <v>6.4354730794492207E-2</v>
      </c>
      <c r="EE167" s="27">
        <v>8.7656528356641575E-2</v>
      </c>
      <c r="EF167" s="27">
        <v>3.1743331652927705E-2</v>
      </c>
      <c r="EG167" s="27">
        <v>5.925416154345417E-2</v>
      </c>
      <c r="EH167" s="27">
        <v>0</v>
      </c>
      <c r="EI167" s="27">
        <v>8.2016087088710637E-2</v>
      </c>
      <c r="EJ167" s="27">
        <v>6.8422388141685636E-2</v>
      </c>
      <c r="EK167" s="27">
        <v>7.0916662281780368E-2</v>
      </c>
      <c r="EL167" s="27">
        <v>3.443337449612021E-2</v>
      </c>
      <c r="EM167" s="27">
        <v>2.371230139968698E-2</v>
      </c>
      <c r="EN167" s="27">
        <v>7.5840690101963357E-2</v>
      </c>
      <c r="EO167" s="27">
        <v>6.16224629625075E-2</v>
      </c>
      <c r="EP167" s="27">
        <v>0.42197259574076468</v>
      </c>
      <c r="EQ167" s="27">
        <v>8.1874880601471911E-2</v>
      </c>
      <c r="ER167" s="27">
        <v>3.4531351001187809E-2</v>
      </c>
      <c r="ES167" s="27">
        <v>5.0922731068331686E-2</v>
      </c>
      <c r="ET167" s="27">
        <v>5.0922731068331686E-2</v>
      </c>
      <c r="EU167" s="27">
        <v>5.0922731068331693E-2</v>
      </c>
      <c r="EV167" s="27">
        <v>9.0266347663047863E-2</v>
      </c>
      <c r="EW167" s="27">
        <v>0.13429651037941964</v>
      </c>
      <c r="EX167" s="27">
        <v>4.7945338964551137E-2</v>
      </c>
      <c r="EY167" s="27">
        <v>0.1342367343837555</v>
      </c>
      <c r="EZ167" s="27">
        <v>0.13776984578432797</v>
      </c>
      <c r="FA167" s="27">
        <v>0.15649624124045872</v>
      </c>
      <c r="FB167" s="27">
        <v>0</v>
      </c>
      <c r="FC167" s="28">
        <v>4.9039971975210678E-2</v>
      </c>
    </row>
    <row r="168" spans="1:159">
      <c r="A168" s="15" t="s">
        <v>1115</v>
      </c>
      <c r="B168" s="16" t="s">
        <v>1116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7">
        <v>0</v>
      </c>
      <c r="AK168" s="27">
        <v>0</v>
      </c>
      <c r="AL168" s="27">
        <v>0</v>
      </c>
      <c r="AM168" s="27">
        <v>0</v>
      </c>
      <c r="AN168" s="27">
        <v>0</v>
      </c>
      <c r="AO168" s="27">
        <v>0</v>
      </c>
      <c r="AP168" s="27">
        <v>0</v>
      </c>
      <c r="AQ168" s="27">
        <v>0</v>
      </c>
      <c r="AR168" s="27">
        <v>0</v>
      </c>
      <c r="AS168" s="27">
        <v>0</v>
      </c>
      <c r="AT168" s="27">
        <v>0</v>
      </c>
      <c r="AU168" s="27">
        <v>0</v>
      </c>
      <c r="AV168" s="27">
        <v>0</v>
      </c>
      <c r="AW168" s="27">
        <v>0</v>
      </c>
      <c r="AX168" s="27">
        <v>0</v>
      </c>
      <c r="AY168" s="27">
        <v>0</v>
      </c>
      <c r="AZ168" s="27">
        <v>0</v>
      </c>
      <c r="BA168" s="27">
        <v>0</v>
      </c>
      <c r="BB168" s="27">
        <v>0</v>
      </c>
      <c r="BC168" s="27">
        <v>0</v>
      </c>
      <c r="BD168" s="27">
        <v>0</v>
      </c>
      <c r="BE168" s="27">
        <v>0</v>
      </c>
      <c r="BF168" s="27">
        <v>0</v>
      </c>
      <c r="BG168" s="27">
        <v>0</v>
      </c>
      <c r="BH168" s="27">
        <v>0</v>
      </c>
      <c r="BI168" s="27">
        <v>0</v>
      </c>
      <c r="BJ168" s="27">
        <v>0</v>
      </c>
      <c r="BK168" s="27">
        <v>0</v>
      </c>
      <c r="BL168" s="27">
        <v>0</v>
      </c>
      <c r="BM168" s="27">
        <v>0</v>
      </c>
      <c r="BN168" s="27">
        <v>0</v>
      </c>
      <c r="BO168" s="27">
        <v>0</v>
      </c>
      <c r="BP168" s="27">
        <v>0</v>
      </c>
      <c r="BQ168" s="27">
        <v>0</v>
      </c>
      <c r="BR168" s="27">
        <v>0</v>
      </c>
      <c r="BS168" s="27">
        <v>0</v>
      </c>
      <c r="BT168" s="27">
        <v>0</v>
      </c>
      <c r="BU168" s="27">
        <v>0</v>
      </c>
      <c r="BV168" s="27">
        <v>0</v>
      </c>
      <c r="BW168" s="27">
        <v>0</v>
      </c>
      <c r="BX168" s="27">
        <v>0</v>
      </c>
      <c r="BY168" s="27">
        <v>0</v>
      </c>
      <c r="BZ168" s="27">
        <v>0</v>
      </c>
      <c r="CA168" s="27">
        <v>0</v>
      </c>
      <c r="CB168" s="27">
        <v>0</v>
      </c>
      <c r="CC168" s="27">
        <v>0</v>
      </c>
      <c r="CD168" s="27">
        <v>0</v>
      </c>
      <c r="CE168" s="27">
        <v>0</v>
      </c>
      <c r="CF168" s="27">
        <v>0</v>
      </c>
      <c r="CG168" s="27">
        <v>0</v>
      </c>
      <c r="CH168" s="27">
        <v>0</v>
      </c>
      <c r="CI168" s="27">
        <v>0</v>
      </c>
      <c r="CJ168" s="27">
        <v>0</v>
      </c>
      <c r="CK168" s="27">
        <v>0</v>
      </c>
      <c r="CL168" s="27">
        <v>0</v>
      </c>
      <c r="CM168" s="27">
        <v>0</v>
      </c>
      <c r="CN168" s="27">
        <v>0</v>
      </c>
      <c r="CO168" s="27">
        <v>0</v>
      </c>
      <c r="CP168" s="27">
        <v>0</v>
      </c>
      <c r="CQ168" s="27">
        <v>0</v>
      </c>
      <c r="CR168" s="27">
        <v>0</v>
      </c>
      <c r="CS168" s="27">
        <v>0</v>
      </c>
      <c r="CT168" s="27">
        <v>0</v>
      </c>
      <c r="CU168" s="27">
        <v>0</v>
      </c>
      <c r="CV168" s="27">
        <v>0</v>
      </c>
      <c r="CW168" s="27">
        <v>0</v>
      </c>
      <c r="CX168" s="27">
        <v>0</v>
      </c>
      <c r="CY168" s="27">
        <v>0</v>
      </c>
      <c r="CZ168" s="27">
        <v>0</v>
      </c>
      <c r="DA168" s="27">
        <v>0</v>
      </c>
      <c r="DB168" s="27">
        <v>0</v>
      </c>
      <c r="DC168" s="27">
        <v>0</v>
      </c>
      <c r="DD168" s="27">
        <v>0</v>
      </c>
      <c r="DE168" s="27">
        <v>0</v>
      </c>
      <c r="DF168" s="27">
        <v>0</v>
      </c>
      <c r="DG168" s="27">
        <v>0</v>
      </c>
      <c r="DH168" s="27">
        <v>0</v>
      </c>
      <c r="DI168" s="27">
        <v>0</v>
      </c>
      <c r="DJ168" s="27">
        <v>0</v>
      </c>
      <c r="DK168" s="27">
        <v>0</v>
      </c>
      <c r="DL168" s="27">
        <v>0</v>
      </c>
      <c r="DM168" s="27">
        <v>2.0868834037886582E-2</v>
      </c>
      <c r="DN168" s="27">
        <v>2.7206740835372153E-2</v>
      </c>
      <c r="DO168" s="27">
        <v>0</v>
      </c>
      <c r="DP168" s="27">
        <v>0</v>
      </c>
      <c r="DQ168" s="27">
        <v>0</v>
      </c>
      <c r="DR168" s="27">
        <v>0</v>
      </c>
      <c r="DS168" s="27">
        <v>0</v>
      </c>
      <c r="DT168" s="27">
        <v>0</v>
      </c>
      <c r="DU168" s="27">
        <v>0</v>
      </c>
      <c r="DV168" s="27">
        <v>0</v>
      </c>
      <c r="DW168" s="27">
        <v>0</v>
      </c>
      <c r="DX168" s="27">
        <v>0</v>
      </c>
      <c r="DY168" s="27">
        <v>0</v>
      </c>
      <c r="DZ168" s="27">
        <v>0</v>
      </c>
      <c r="EA168" s="27">
        <v>9.2141233201857835E-4</v>
      </c>
      <c r="EB168" s="27">
        <v>0</v>
      </c>
      <c r="EC168" s="27">
        <v>0</v>
      </c>
      <c r="ED168" s="27">
        <v>0</v>
      </c>
      <c r="EE168" s="27">
        <v>0</v>
      </c>
      <c r="EF168" s="27">
        <v>0</v>
      </c>
      <c r="EG168" s="27">
        <v>0</v>
      </c>
      <c r="EH168" s="27">
        <v>0.33506651583260638</v>
      </c>
      <c r="EI168" s="27">
        <v>0.12803316553683908</v>
      </c>
      <c r="EJ168" s="27">
        <v>8.282781784347272E-2</v>
      </c>
      <c r="EK168" s="27">
        <v>0</v>
      </c>
      <c r="EL168" s="27">
        <v>1.6370214953123738E-3</v>
      </c>
      <c r="EM168" s="27">
        <v>2.9954728327073379E-3</v>
      </c>
      <c r="EN168" s="27">
        <v>0</v>
      </c>
      <c r="EO168" s="27">
        <v>0</v>
      </c>
      <c r="EP168" s="27">
        <v>0</v>
      </c>
      <c r="EQ168" s="27">
        <v>0</v>
      </c>
      <c r="ER168" s="27">
        <v>0</v>
      </c>
      <c r="ES168" s="27">
        <v>0</v>
      </c>
      <c r="ET168" s="27">
        <v>0</v>
      </c>
      <c r="EU168" s="27">
        <v>0</v>
      </c>
      <c r="EV168" s="27">
        <v>0</v>
      </c>
      <c r="EW168" s="27">
        <v>0</v>
      </c>
      <c r="EX168" s="27">
        <v>0</v>
      </c>
      <c r="EY168" s="27">
        <v>0</v>
      </c>
      <c r="EZ168" s="27">
        <v>0</v>
      </c>
      <c r="FA168" s="27">
        <v>0</v>
      </c>
      <c r="FB168" s="27">
        <v>0</v>
      </c>
      <c r="FC168" s="28">
        <v>0</v>
      </c>
    </row>
    <row r="169" spans="1:159">
      <c r="A169" s="15" t="s">
        <v>1117</v>
      </c>
      <c r="B169" s="16" t="s">
        <v>1118</v>
      </c>
      <c r="C169" s="27">
        <v>5.2981619938629744E-2</v>
      </c>
      <c r="D169" s="27">
        <v>1.7536352390597421E-2</v>
      </c>
      <c r="E169" s="27">
        <v>3.0379534338172212E-2</v>
      </c>
      <c r="F169" s="27">
        <v>2.8078344918603167E-2</v>
      </c>
      <c r="G169" s="27">
        <v>5.1794654157731268E-2</v>
      </c>
      <c r="H169" s="27">
        <v>0.15110567711475964</v>
      </c>
      <c r="I169" s="27">
        <v>4.7175866982507843E-2</v>
      </c>
      <c r="J169" s="27">
        <v>1.8974047895557327E-2</v>
      </c>
      <c r="K169" s="27">
        <v>0.21134434780944891</v>
      </c>
      <c r="L169" s="27">
        <v>1.6069480184598171E-2</v>
      </c>
      <c r="M169" s="27">
        <v>0.6428679484101264</v>
      </c>
      <c r="N169" s="27">
        <v>4.4980279644707417E-2</v>
      </c>
      <c r="O169" s="27">
        <v>4.6439854728093165E-2</v>
      </c>
      <c r="P169" s="27">
        <v>3.4083473036725889E-2</v>
      </c>
      <c r="Q169" s="27">
        <v>4.5984021049458007E-2</v>
      </c>
      <c r="R169" s="27">
        <v>2.6156194965380072E-2</v>
      </c>
      <c r="S169" s="27">
        <v>1.5362646418270646E-2</v>
      </c>
      <c r="T169" s="27">
        <v>2.942451196874378E-2</v>
      </c>
      <c r="U169" s="27">
        <v>3.7376396270404712E-2</v>
      </c>
      <c r="V169" s="27">
        <v>2.6704576127836461E-2</v>
      </c>
      <c r="W169" s="27">
        <v>1.6750326741242411E-2</v>
      </c>
      <c r="X169" s="27">
        <v>1.357581655617055E-2</v>
      </c>
      <c r="Y169" s="27">
        <v>2.007224093587839E-2</v>
      </c>
      <c r="Z169" s="27">
        <v>1.3914215050030338E-2</v>
      </c>
      <c r="AA169" s="27">
        <v>2.6249802518846791E-2</v>
      </c>
      <c r="AB169" s="27">
        <v>2.7088198968341283E-2</v>
      </c>
      <c r="AC169" s="27">
        <v>1.9973325351454751E-2</v>
      </c>
      <c r="AD169" s="27">
        <v>0.2412525909123886</v>
      </c>
      <c r="AE169" s="27">
        <v>8.0275482093663912E-3</v>
      </c>
      <c r="AF169" s="27">
        <v>3.866039036957112E-2</v>
      </c>
      <c r="AG169" s="27">
        <v>2.6490742840060658E-2</v>
      </c>
      <c r="AH169" s="27">
        <v>2.5482623233488287E-2</v>
      </c>
      <c r="AI169" s="27">
        <v>2.2678643691585954E-2</v>
      </c>
      <c r="AJ169" s="27">
        <v>4.1718024224893041E-2</v>
      </c>
      <c r="AK169" s="27">
        <v>2.2781960955458376E-2</v>
      </c>
      <c r="AL169" s="27">
        <v>2.4342762120711358E-2</v>
      </c>
      <c r="AM169" s="27">
        <v>2.848117492277218E-2</v>
      </c>
      <c r="AN169" s="27">
        <v>3.4558431620527992E-3</v>
      </c>
      <c r="AO169" s="27">
        <v>4.3461779970103649E-2</v>
      </c>
      <c r="AP169" s="27">
        <v>1.9506351981068225E-2</v>
      </c>
      <c r="AQ169" s="27">
        <v>7.694402050385395E-3</v>
      </c>
      <c r="AR169" s="27">
        <v>7.2713231956486992E-3</v>
      </c>
      <c r="AS169" s="27">
        <v>2.8645654049585877E-2</v>
      </c>
      <c r="AT169" s="27">
        <v>2.9050367107586357E-2</v>
      </c>
      <c r="AU169" s="27">
        <v>8.0934141172731323E-3</v>
      </c>
      <c r="AV169" s="27">
        <v>0</v>
      </c>
      <c r="AW169" s="27">
        <v>8.4854480632204493E-3</v>
      </c>
      <c r="AX169" s="27">
        <v>7.9123381771948314E-3</v>
      </c>
      <c r="AY169" s="27">
        <v>1.3306244839424624E-2</v>
      </c>
      <c r="AZ169" s="27">
        <v>8.6831994296312151E-3</v>
      </c>
      <c r="BA169" s="27">
        <v>1.1381700594258045E-2</v>
      </c>
      <c r="BB169" s="27">
        <v>4.2844886499016814E-3</v>
      </c>
      <c r="BC169" s="27">
        <v>4.5627432454383972E-3</v>
      </c>
      <c r="BD169" s="27">
        <v>4.6580961146204742E-3</v>
      </c>
      <c r="BE169" s="27">
        <v>8.7417586775967969E-3</v>
      </c>
      <c r="BF169" s="27">
        <v>4.5502034573304999E-3</v>
      </c>
      <c r="BG169" s="27">
        <v>9.6231819216803221E-3</v>
      </c>
      <c r="BH169" s="27">
        <v>1.4129018634881769E-2</v>
      </c>
      <c r="BI169" s="27">
        <v>1.2112482131196494E-2</v>
      </c>
      <c r="BJ169" s="27">
        <v>-2.0906235419061642E-2</v>
      </c>
      <c r="BK169" s="27">
        <v>-6.6629697518928851E-3</v>
      </c>
      <c r="BL169" s="27">
        <v>1.5625516668655195E-3</v>
      </c>
      <c r="BM169" s="27">
        <v>-1.6585453330149422E-3</v>
      </c>
      <c r="BN169" s="27">
        <v>-1.4123819155608681E-3</v>
      </c>
      <c r="BO169" s="27">
        <v>-4.5743489577908759E-3</v>
      </c>
      <c r="BP169" s="27">
        <v>1.7142100493934634E-3</v>
      </c>
      <c r="BQ169" s="27">
        <v>2.2457155310465476E-2</v>
      </c>
      <c r="BR169" s="27">
        <v>3.7777808791912268E-2</v>
      </c>
      <c r="BS169" s="27">
        <v>7.4062282183983332E-3</v>
      </c>
      <c r="BT169" s="27">
        <v>6.5514372528214529E-2</v>
      </c>
      <c r="BU169" s="27">
        <v>3.7971902043073276E-2</v>
      </c>
      <c r="BV169" s="27">
        <v>3.493913874170889E-2</v>
      </c>
      <c r="BW169" s="27">
        <v>1.9612665583805033E-2</v>
      </c>
      <c r="BX169" s="27">
        <v>2.4985837937755263E-2</v>
      </c>
      <c r="BY169" s="27">
        <v>4.1122260316535382E-2</v>
      </c>
      <c r="BZ169" s="27">
        <v>2.9328920513006781E-2</v>
      </c>
      <c r="CA169" s="27">
        <v>8.6534036823527373E-3</v>
      </c>
      <c r="CB169" s="27">
        <v>1.0929161051507775E-2</v>
      </c>
      <c r="CC169" s="27">
        <v>1.7704621102940968E-2</v>
      </c>
      <c r="CD169" s="27">
        <v>8.4833189330835862E-3</v>
      </c>
      <c r="CE169" s="27">
        <v>1.9240444701869103E-2</v>
      </c>
      <c r="CF169" s="27">
        <v>2.2783704676375346E-2</v>
      </c>
      <c r="CG169" s="27">
        <v>3.0470505406163244E-2</v>
      </c>
      <c r="CH169" s="27">
        <v>2.2174446296949878E-2</v>
      </c>
      <c r="CI169" s="27">
        <v>9.1414444132223698E-3</v>
      </c>
      <c r="CJ169" s="27">
        <v>1.8860134942304457E-2</v>
      </c>
      <c r="CK169" s="27">
        <v>1.8860134942304464E-2</v>
      </c>
      <c r="CL169" s="27">
        <v>1.4099707265469729E-2</v>
      </c>
      <c r="CM169" s="27">
        <v>1.6153505175517231E-2</v>
      </c>
      <c r="CN169" s="27">
        <v>8.2881355690387088E-3</v>
      </c>
      <c r="CO169" s="27">
        <v>1.2421885648676405E-2</v>
      </c>
      <c r="CP169" s="27">
        <v>3.3351787373712194E-2</v>
      </c>
      <c r="CQ169" s="27">
        <v>3.3649577554959342E-2</v>
      </c>
      <c r="CR169" s="27">
        <v>1.3818044645532929E-2</v>
      </c>
      <c r="CS169" s="27">
        <v>0.15370923243783702</v>
      </c>
      <c r="CT169" s="27">
        <v>0.15270877063932409</v>
      </c>
      <c r="CU169" s="27">
        <v>0</v>
      </c>
      <c r="CV169" s="27">
        <v>0.32914797462565393</v>
      </c>
      <c r="CW169" s="27">
        <v>0.11571047294499584</v>
      </c>
      <c r="CX169" s="27">
        <v>0.11571047294499584</v>
      </c>
      <c r="CY169" s="27">
        <v>0.11571047294499584</v>
      </c>
      <c r="CZ169" s="27">
        <v>0.11472377818479214</v>
      </c>
      <c r="DA169" s="27">
        <v>0.12439927754977465</v>
      </c>
      <c r="DB169" s="27">
        <v>3.0621930910717989E-2</v>
      </c>
      <c r="DC169" s="27">
        <v>3.0621930910717986E-2</v>
      </c>
      <c r="DD169" s="27">
        <v>3.0621930910717989E-2</v>
      </c>
      <c r="DE169" s="27">
        <v>1.2297745858921745E-3</v>
      </c>
      <c r="DF169" s="27">
        <v>0</v>
      </c>
      <c r="DG169" s="27">
        <v>2.3709469120617582E-3</v>
      </c>
      <c r="DH169" s="27">
        <v>3.3503386303494601E-3</v>
      </c>
      <c r="DI169" s="27">
        <v>5.8627504827468589E-3</v>
      </c>
      <c r="DJ169" s="27">
        <v>7.2605824263359639E-2</v>
      </c>
      <c r="DK169" s="27">
        <v>2.1164085281830083E-2</v>
      </c>
      <c r="DL169" s="27">
        <v>3.1604921905114703E-3</v>
      </c>
      <c r="DM169" s="27">
        <v>4.4610993037163954E-2</v>
      </c>
      <c r="DN169" s="27">
        <v>1.8739059049363113E-2</v>
      </c>
      <c r="DO169" s="27">
        <v>4.1630944543642065E-2</v>
      </c>
      <c r="DP169" s="27">
        <v>2.1065568757407987E-2</v>
      </c>
      <c r="DQ169" s="27">
        <v>8.116281828750041E-2</v>
      </c>
      <c r="DR169" s="27">
        <v>3.8494527619367662E-2</v>
      </c>
      <c r="DS169" s="27">
        <v>4.2911108180771873E-2</v>
      </c>
      <c r="DT169" s="27">
        <v>4.8291596199924687E-2</v>
      </c>
      <c r="DU169" s="27">
        <v>8.1287231322090467E-2</v>
      </c>
      <c r="DV169" s="27">
        <v>0</v>
      </c>
      <c r="DW169" s="27">
        <v>1.4204860725779603E-2</v>
      </c>
      <c r="DX169" s="27">
        <v>-8.7399184120076287E-2</v>
      </c>
      <c r="DY169" s="27">
        <v>0.10155969443588572</v>
      </c>
      <c r="DZ169" s="27">
        <v>0.12092159722841982</v>
      </c>
      <c r="EA169" s="27">
        <v>6.7601126504110584E-2</v>
      </c>
      <c r="EB169" s="27">
        <v>2.2126745735365463E-2</v>
      </c>
      <c r="EC169" s="27">
        <v>3.7434028821766635E-2</v>
      </c>
      <c r="ED169" s="27">
        <v>3.7227488808724167E-2</v>
      </c>
      <c r="EE169" s="27">
        <v>3.1880742400051197E-2</v>
      </c>
      <c r="EF169" s="27">
        <v>3.1667290951438158E-2</v>
      </c>
      <c r="EG169" s="27">
        <v>1.9308077435655688E-2</v>
      </c>
      <c r="EH169" s="27">
        <v>1.8588775494925833E-3</v>
      </c>
      <c r="EI169" s="27">
        <v>9.4702322192690078E-3</v>
      </c>
      <c r="EJ169" s="27">
        <v>2.0416900563093088E-2</v>
      </c>
      <c r="EK169" s="27">
        <v>1.5993553310683074E-2</v>
      </c>
      <c r="EL169" s="27">
        <v>2.2255358067948594E-2</v>
      </c>
      <c r="EM169" s="27">
        <v>5.1599070649583564E-3</v>
      </c>
      <c r="EN169" s="27">
        <v>1.6004799223872997E-2</v>
      </c>
      <c r="EO169" s="27">
        <v>3.4437754651446946E-2</v>
      </c>
      <c r="EP169" s="27">
        <v>1.3545837594340483E-2</v>
      </c>
      <c r="EQ169" s="27">
        <v>2.4780410683801088E-2</v>
      </c>
      <c r="ER169" s="27">
        <v>2.4109029790158495E-2</v>
      </c>
      <c r="ES169" s="27">
        <v>2.5782847872986452E-2</v>
      </c>
      <c r="ET169" s="27">
        <v>2.5782847872986452E-2</v>
      </c>
      <c r="EU169" s="27">
        <v>2.5782847872986452E-2</v>
      </c>
      <c r="EV169" s="27">
        <v>6.5276907990896027E-2</v>
      </c>
      <c r="EW169" s="27">
        <v>2.7769010876867398E-2</v>
      </c>
      <c r="EX169" s="27">
        <v>3.252692061729999E-2</v>
      </c>
      <c r="EY169" s="27">
        <v>5.1980131255282981E-2</v>
      </c>
      <c r="EZ169" s="27">
        <v>9.1674972194162499E-2</v>
      </c>
      <c r="FA169" s="27">
        <v>9.8218932806286061E-2</v>
      </c>
      <c r="FB169" s="27">
        <v>0</v>
      </c>
      <c r="FC169" s="28">
        <v>1.7502921379726519E-2</v>
      </c>
    </row>
    <row r="170" spans="1:159">
      <c r="A170" s="15" t="s">
        <v>1119</v>
      </c>
      <c r="B170" s="16" t="s">
        <v>1120</v>
      </c>
      <c r="C170" s="27">
        <v>-0.11258900638014541</v>
      </c>
      <c r="D170" s="27">
        <v>-1.2889432963957078E-2</v>
      </c>
      <c r="E170" s="27">
        <v>-6.3224837332304299E-5</v>
      </c>
      <c r="F170" s="27">
        <v>-4.0141022853100776E-2</v>
      </c>
      <c r="G170" s="27">
        <v>-9.0574607311818265E-4</v>
      </c>
      <c r="H170" s="27">
        <v>-1.3443848116273408E-3</v>
      </c>
      <c r="I170" s="27">
        <v>-1.0622461042124128E-5</v>
      </c>
      <c r="J170" s="27">
        <v>-4.7399517962794808E-3</v>
      </c>
      <c r="K170" s="27">
        <v>-7.9390815425064274E-5</v>
      </c>
      <c r="L170" s="27">
        <v>-1.1971570503004824E-3</v>
      </c>
      <c r="M170" s="27">
        <v>-1.8504922540707359E-6</v>
      </c>
      <c r="N170" s="27">
        <v>-1.6309535121520218E-5</v>
      </c>
      <c r="O170" s="27">
        <v>-9.1920973700490212E-6</v>
      </c>
      <c r="P170" s="27">
        <v>-1.9527314350290936E-5</v>
      </c>
      <c r="Q170" s="27">
        <v>-1.0278055665949488E-4</v>
      </c>
      <c r="R170" s="27">
        <v>-8.1382062742315085E-6</v>
      </c>
      <c r="S170" s="27">
        <v>-2.8253575843192653E-6</v>
      </c>
      <c r="T170" s="27">
        <v>-4.3398558473481748E-6</v>
      </c>
      <c r="U170" s="27">
        <v>-8.044335550955536E-6</v>
      </c>
      <c r="V170" s="27">
        <v>-2.5707139129607682E-6</v>
      </c>
      <c r="W170" s="27">
        <v>-2.9964806334959589E-6</v>
      </c>
      <c r="X170" s="27">
        <v>-6.5755190139351687E-7</v>
      </c>
      <c r="Y170" s="27">
        <v>-1.6002176295976252E-6</v>
      </c>
      <c r="Z170" s="27">
        <v>-2.7869836714608095E-6</v>
      </c>
      <c r="AA170" s="27">
        <v>-4.0508954504393194E-6</v>
      </c>
      <c r="AB170" s="27">
        <v>-3.1181639570294328E-6</v>
      </c>
      <c r="AC170" s="27">
        <v>-3.4838461312904833E-6</v>
      </c>
      <c r="AD170" s="27">
        <v>-4.0786311193443609E-3</v>
      </c>
      <c r="AE170" s="27">
        <v>-1.3774104683195593E-6</v>
      </c>
      <c r="AF170" s="27">
        <v>-3.9716384375537442E-6</v>
      </c>
      <c r="AG170" s="27">
        <v>-6.3067190839112126E-6</v>
      </c>
      <c r="AH170" s="27">
        <v>-7.2815816760453433E-5</v>
      </c>
      <c r="AI170" s="27">
        <v>-6.4618424166644451E-6</v>
      </c>
      <c r="AJ170" s="27">
        <v>-5.9997877575080784E-6</v>
      </c>
      <c r="AK170" s="27">
        <v>-8.9675107087023712E-6</v>
      </c>
      <c r="AL170" s="27">
        <v>-4.6063367070911099E-6</v>
      </c>
      <c r="AM170" s="27">
        <v>-1.7199361344714867E-6</v>
      </c>
      <c r="AN170" s="27">
        <v>-3.1517037501621514E-6</v>
      </c>
      <c r="AO170" s="27">
        <v>-6.0429964692419721E-6</v>
      </c>
      <c r="AP170" s="27">
        <v>-2.2133109405287776E-6</v>
      </c>
      <c r="AQ170" s="27">
        <v>-2.0104070155163212E-6</v>
      </c>
      <c r="AR170" s="27">
        <v>-4.1316470454122474E-6</v>
      </c>
      <c r="AS170" s="27">
        <v>-6.387676610386504E-6</v>
      </c>
      <c r="AT170" s="27">
        <v>-7.8561289789961734E-6</v>
      </c>
      <c r="AU170" s="27">
        <v>-4.9700759734861428E-6</v>
      </c>
      <c r="AV170" s="27">
        <v>0</v>
      </c>
      <c r="AW170" s="27">
        <v>-8.0603696230971161E-6</v>
      </c>
      <c r="AX170" s="27">
        <v>-5.3277707415951572E-6</v>
      </c>
      <c r="AY170" s="27">
        <v>-5.5046137354598527E-6</v>
      </c>
      <c r="AZ170" s="27">
        <v>-4.6451850334535737E-6</v>
      </c>
      <c r="BA170" s="27">
        <v>-7.1402477257946694E-6</v>
      </c>
      <c r="BB170" s="27">
        <v>-4.3639118454895913E-6</v>
      </c>
      <c r="BC170" s="27">
        <v>-3.1576077823103094E-6</v>
      </c>
      <c r="BD170" s="27">
        <v>-5.079712229684268E-6</v>
      </c>
      <c r="BE170" s="27">
        <v>-4.6533342619344727E-6</v>
      </c>
      <c r="BF170" s="27">
        <v>0</v>
      </c>
      <c r="BG170" s="27">
        <v>-5.3262387832740123E-6</v>
      </c>
      <c r="BH170" s="27">
        <v>-6.5015591021403413E-6</v>
      </c>
      <c r="BI170" s="27">
        <v>-5.2114629253921755E-6</v>
      </c>
      <c r="BJ170" s="27">
        <v>-1.5636395022872919E-6</v>
      </c>
      <c r="BK170" s="27">
        <v>-9.8930261891614339E-7</v>
      </c>
      <c r="BL170" s="27">
        <v>-5.3736594636031094E-7</v>
      </c>
      <c r="BM170" s="27">
        <v>-7.3958995445651578E-7</v>
      </c>
      <c r="BN170" s="27">
        <v>-2.898129268959771E-7</v>
      </c>
      <c r="BO170" s="27">
        <v>-4.3853407705789238E-6</v>
      </c>
      <c r="BP170" s="27">
        <v>-3.4210737929578384E-6</v>
      </c>
      <c r="BQ170" s="27">
        <v>-8.9255895909774196E-6</v>
      </c>
      <c r="BR170" s="27">
        <v>-3.7979604037460705E-5</v>
      </c>
      <c r="BS170" s="27">
        <v>-1.0225779688063973E-5</v>
      </c>
      <c r="BT170" s="27">
        <v>-5.0239542136908785E-6</v>
      </c>
      <c r="BU170" s="27">
        <v>-1.2681451026795896E-5</v>
      </c>
      <c r="BV170" s="27">
        <v>-3.6749051901285072E-5</v>
      </c>
      <c r="BW170" s="27">
        <v>-4.6967547346200246E-3</v>
      </c>
      <c r="BX170" s="27">
        <v>-4.7725918238631787E-3</v>
      </c>
      <c r="BY170" s="27">
        <v>-2.736274247698105E-3</v>
      </c>
      <c r="BZ170" s="27">
        <v>-3.50481031069916E-2</v>
      </c>
      <c r="CA170" s="27">
        <v>-3.8651902852366253E-4</v>
      </c>
      <c r="CB170" s="27">
        <v>-6.917468582476816E-6</v>
      </c>
      <c r="CC170" s="27">
        <v>-9.8760187415200431E-4</v>
      </c>
      <c r="CD170" s="27">
        <v>-4.9076289105326671E-4</v>
      </c>
      <c r="CE170" s="27">
        <v>-1.113066282373938E-3</v>
      </c>
      <c r="CF170" s="27">
        <v>-1.2357872669200049E-3</v>
      </c>
      <c r="CG170" s="27">
        <v>-1.7627291208710146E-3</v>
      </c>
      <c r="CH170" s="27">
        <v>-1.6588379501772748E-3</v>
      </c>
      <c r="CI170" s="27">
        <v>-5.2883567434202695E-4</v>
      </c>
      <c r="CJ170" s="27">
        <v>-5.5161519644833078E-4</v>
      </c>
      <c r="CK170" s="27">
        <v>-5.51615196448331E-4</v>
      </c>
      <c r="CL170" s="27">
        <v>-3.6639096709559471E-4</v>
      </c>
      <c r="CM170" s="27">
        <v>-1.4433950373382164E-3</v>
      </c>
      <c r="CN170" s="27">
        <v>-5.3702770893695301E-4</v>
      </c>
      <c r="CO170" s="27">
        <v>-1.2658989563813811E-3</v>
      </c>
      <c r="CP170" s="27">
        <v>-2.9801460338489132E-3</v>
      </c>
      <c r="CQ170" s="27">
        <v>-3.0067550493603971E-3</v>
      </c>
      <c r="CR170" s="27">
        <v>-1.1545029009910386E-6</v>
      </c>
      <c r="CS170" s="27">
        <v>-3.5015457967371575E-4</v>
      </c>
      <c r="CT170" s="27">
        <v>-3.4787549549001473E-4</v>
      </c>
      <c r="CU170" s="27">
        <v>0</v>
      </c>
      <c r="CV170" s="27">
        <v>-2.6359218229970375E-4</v>
      </c>
      <c r="CW170" s="27">
        <v>-2.6359218229970375E-4</v>
      </c>
      <c r="CX170" s="27">
        <v>-2.6359218229970375E-4</v>
      </c>
      <c r="CY170" s="27">
        <v>-2.6359218229970375E-4</v>
      </c>
      <c r="CZ170" s="27">
        <v>-2.6134445987245722E-4</v>
      </c>
      <c r="DA170" s="27">
        <v>-2.833855588978452E-4</v>
      </c>
      <c r="DB170" s="27">
        <v>-3.7908516388293902E-6</v>
      </c>
      <c r="DC170" s="27">
        <v>-3.7908516388293902E-6</v>
      </c>
      <c r="DD170" s="27">
        <v>-3.7908516388293898E-6</v>
      </c>
      <c r="DE170" s="27">
        <v>-2.7582845199871478E-7</v>
      </c>
      <c r="DF170" s="27">
        <v>0</v>
      </c>
      <c r="DG170" s="27">
        <v>0</v>
      </c>
      <c r="DH170" s="27">
        <v>0</v>
      </c>
      <c r="DI170" s="27">
        <v>0</v>
      </c>
      <c r="DJ170" s="27">
        <v>-1.1372402361810898E-5</v>
      </c>
      <c r="DK170" s="27">
        <v>-1.7152007099439461E-3</v>
      </c>
      <c r="DL170" s="27">
        <v>0</v>
      </c>
      <c r="DM170" s="27">
        <v>-4.9606262873586278E-2</v>
      </c>
      <c r="DN170" s="27">
        <v>-4.2030187554644483E-6</v>
      </c>
      <c r="DO170" s="27">
        <v>-4.9212977265621701E-4</v>
      </c>
      <c r="DP170" s="27">
        <v>-1.4841928329046895E-2</v>
      </c>
      <c r="DQ170" s="27">
        <v>-1.5295252294859783E-5</v>
      </c>
      <c r="DR170" s="27">
        <v>-1.6146367610326946E-3</v>
      </c>
      <c r="DS170" s="27">
        <v>0</v>
      </c>
      <c r="DT170" s="27">
        <v>-7.6405573526898999E-3</v>
      </c>
      <c r="DU170" s="27">
        <v>-2.6558754342439184E-3</v>
      </c>
      <c r="DV170" s="27">
        <v>0</v>
      </c>
      <c r="DW170" s="27">
        <v>-2.8571140323443065E-3</v>
      </c>
      <c r="DX170" s="27">
        <v>-4.3579747753715426E-6</v>
      </c>
      <c r="DY170" s="27">
        <v>-1.0624621497859138E-5</v>
      </c>
      <c r="DZ170" s="27">
        <v>-1.3167346735741593E-5</v>
      </c>
      <c r="EA170" s="27">
        <v>-3.9098746689143395E-3</v>
      </c>
      <c r="EB170" s="27">
        <v>0</v>
      </c>
      <c r="EC170" s="27">
        <v>-5.9314363865983044E-6</v>
      </c>
      <c r="ED170" s="27">
        <v>-4.2333068539989618E-6</v>
      </c>
      <c r="EE170" s="27">
        <v>-1.6594305763975351E-5</v>
      </c>
      <c r="EF170" s="27">
        <v>-5.6326445547816925E-7</v>
      </c>
      <c r="EG170" s="27">
        <v>-4.0318592846050025E-5</v>
      </c>
      <c r="EH170" s="27">
        <v>0</v>
      </c>
      <c r="EI170" s="27">
        <v>-1.2214136352047539E-4</v>
      </c>
      <c r="EJ170" s="27">
        <v>-7.4909734959064216E-3</v>
      </c>
      <c r="EK170" s="27">
        <v>-1.5902054985971751E-2</v>
      </c>
      <c r="EL170" s="27">
        <v>-1.0167835374611017E-6</v>
      </c>
      <c r="EM170" s="27">
        <v>-5.9540106165055064E-6</v>
      </c>
      <c r="EN170" s="27">
        <v>-3.7664157468691429E-3</v>
      </c>
      <c r="EO170" s="27">
        <v>-2.2628990117543848E-2</v>
      </c>
      <c r="EP170" s="27">
        <v>-3.5701223599936847E-6</v>
      </c>
      <c r="EQ170" s="27">
        <v>-6.7930657493902183E-6</v>
      </c>
      <c r="ER170" s="27">
        <v>-6.3036554836478793E-6</v>
      </c>
      <c r="ES170" s="27">
        <v>-4.6410554188427565E-6</v>
      </c>
      <c r="ET170" s="27">
        <v>-4.6410554188427565E-6</v>
      </c>
      <c r="EU170" s="27">
        <v>-4.6410554188427565E-6</v>
      </c>
      <c r="EV170" s="27">
        <v>-7.6257841069293068E-5</v>
      </c>
      <c r="EW170" s="27">
        <v>-1.1229513525653528E-5</v>
      </c>
      <c r="EX170" s="27">
        <v>-3.8106640016697239E-6</v>
      </c>
      <c r="EY170" s="27">
        <v>-1.2156784530491685E-5</v>
      </c>
      <c r="EZ170" s="27">
        <v>-5.4984027140115798E-6</v>
      </c>
      <c r="FA170" s="27">
        <v>-9.4881709322870485E-6</v>
      </c>
      <c r="FB170" s="27">
        <v>0</v>
      </c>
      <c r="FC170" s="28">
        <v>-5.0571192596273419E-3</v>
      </c>
    </row>
    <row r="171" spans="1:159">
      <c r="A171" s="15" t="s">
        <v>1121</v>
      </c>
      <c r="B171" s="16" t="s">
        <v>1130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7">
        <v>0</v>
      </c>
      <c r="AL171" s="27">
        <v>0</v>
      </c>
      <c r="AM171" s="27">
        <v>0</v>
      </c>
      <c r="AN171" s="27">
        <v>0</v>
      </c>
      <c r="AO171" s="27">
        <v>0</v>
      </c>
      <c r="AP171" s="27">
        <v>0</v>
      </c>
      <c r="AQ171" s="27">
        <v>0</v>
      </c>
      <c r="AR171" s="27">
        <v>0</v>
      </c>
      <c r="AS171" s="27">
        <v>0</v>
      </c>
      <c r="AT171" s="27">
        <v>0</v>
      </c>
      <c r="AU171" s="27">
        <v>0</v>
      </c>
      <c r="AV171" s="27">
        <v>0</v>
      </c>
      <c r="AW171" s="27">
        <v>0</v>
      </c>
      <c r="AX171" s="27">
        <v>0</v>
      </c>
      <c r="AY171" s="27">
        <v>0</v>
      </c>
      <c r="AZ171" s="27">
        <v>0</v>
      </c>
      <c r="BA171" s="27">
        <v>0</v>
      </c>
      <c r="BB171" s="27">
        <v>0</v>
      </c>
      <c r="BC171" s="27">
        <v>0</v>
      </c>
      <c r="BD171" s="27">
        <v>0</v>
      </c>
      <c r="BE171" s="27">
        <v>0</v>
      </c>
      <c r="BF171" s="27">
        <v>0</v>
      </c>
      <c r="BG171" s="27">
        <v>0</v>
      </c>
      <c r="BH171" s="27">
        <v>0</v>
      </c>
      <c r="BI171" s="27">
        <v>0</v>
      </c>
      <c r="BJ171" s="27">
        <v>0</v>
      </c>
      <c r="BK171" s="27">
        <v>0</v>
      </c>
      <c r="BL171" s="27">
        <v>0</v>
      </c>
      <c r="BM171" s="27">
        <v>0</v>
      </c>
      <c r="BN171" s="27">
        <v>0</v>
      </c>
      <c r="BO171" s="27">
        <v>0</v>
      </c>
      <c r="BP171" s="27">
        <v>0</v>
      </c>
      <c r="BQ171" s="27">
        <v>0</v>
      </c>
      <c r="BR171" s="27">
        <v>0</v>
      </c>
      <c r="BS171" s="27">
        <v>0</v>
      </c>
      <c r="BT171" s="27">
        <v>0</v>
      </c>
      <c r="BU171" s="27">
        <v>0</v>
      </c>
      <c r="BV171" s="27">
        <v>0</v>
      </c>
      <c r="BW171" s="27">
        <v>0</v>
      </c>
      <c r="BX171" s="27">
        <v>0</v>
      </c>
      <c r="BY171" s="27">
        <v>0</v>
      </c>
      <c r="BZ171" s="27">
        <v>0</v>
      </c>
      <c r="CA171" s="27">
        <v>0</v>
      </c>
      <c r="CB171" s="27">
        <v>0</v>
      </c>
      <c r="CC171" s="27">
        <v>0</v>
      </c>
      <c r="CD171" s="27">
        <v>0</v>
      </c>
      <c r="CE171" s="27">
        <v>0</v>
      </c>
      <c r="CF171" s="27">
        <v>0</v>
      </c>
      <c r="CG171" s="27">
        <v>0</v>
      </c>
      <c r="CH171" s="27">
        <v>0</v>
      </c>
      <c r="CI171" s="27">
        <v>0</v>
      </c>
      <c r="CJ171" s="27">
        <v>0</v>
      </c>
      <c r="CK171" s="27">
        <v>0</v>
      </c>
      <c r="CL171" s="27">
        <v>0</v>
      </c>
      <c r="CM171" s="27">
        <v>0</v>
      </c>
      <c r="CN171" s="27">
        <v>0</v>
      </c>
      <c r="CO171" s="27">
        <v>0</v>
      </c>
      <c r="CP171" s="27">
        <v>0</v>
      </c>
      <c r="CQ171" s="27">
        <v>0</v>
      </c>
      <c r="CR171" s="27">
        <v>0</v>
      </c>
      <c r="CS171" s="27">
        <v>0</v>
      </c>
      <c r="CT171" s="27">
        <v>0</v>
      </c>
      <c r="CU171" s="27">
        <v>0</v>
      </c>
      <c r="CV171" s="27">
        <v>0</v>
      </c>
      <c r="CW171" s="27">
        <v>0</v>
      </c>
      <c r="CX171" s="27">
        <v>-0.38174680365840613</v>
      </c>
      <c r="CY171" s="27">
        <v>-0.19116103763655701</v>
      </c>
      <c r="CZ171" s="27">
        <v>-0.42939324516386862</v>
      </c>
      <c r="DA171" s="27">
        <v>-0.90585766021849146</v>
      </c>
      <c r="DB171" s="27">
        <v>0</v>
      </c>
      <c r="DC171" s="27">
        <v>-0.52468612817479299</v>
      </c>
      <c r="DD171" s="27">
        <v>-0.90585766021849135</v>
      </c>
      <c r="DE171" s="27">
        <v>-0.85821121871302908</v>
      </c>
      <c r="DF171" s="27">
        <v>-1.8575381615010169</v>
      </c>
      <c r="DG171" s="27">
        <v>-0.85821121871302919</v>
      </c>
      <c r="DH171" s="27">
        <v>5.0075626074460103E-2</v>
      </c>
      <c r="DI171" s="27">
        <v>7.8010132614199701E-2</v>
      </c>
      <c r="DJ171" s="27">
        <v>0</v>
      </c>
      <c r="DK171" s="27">
        <v>0</v>
      </c>
      <c r="DL171" s="27">
        <v>0</v>
      </c>
      <c r="DM171" s="27">
        <v>0</v>
      </c>
      <c r="DN171" s="27">
        <v>0</v>
      </c>
      <c r="DO171" s="27">
        <v>0</v>
      </c>
      <c r="DP171" s="27">
        <v>0</v>
      </c>
      <c r="DQ171" s="27">
        <v>0</v>
      </c>
      <c r="DR171" s="27">
        <v>0</v>
      </c>
      <c r="DS171" s="27">
        <v>0</v>
      </c>
      <c r="DT171" s="27">
        <v>0</v>
      </c>
      <c r="DU171" s="27">
        <v>0</v>
      </c>
      <c r="DV171" s="27">
        <v>0</v>
      </c>
      <c r="DW171" s="27">
        <v>0</v>
      </c>
      <c r="DX171" s="27">
        <v>0</v>
      </c>
      <c r="DY171" s="27">
        <v>0</v>
      </c>
      <c r="DZ171" s="27">
        <v>0</v>
      </c>
      <c r="EA171" s="27">
        <v>0</v>
      </c>
      <c r="EB171" s="27">
        <v>0</v>
      </c>
      <c r="EC171" s="27">
        <v>0</v>
      </c>
      <c r="ED171" s="27">
        <v>0</v>
      </c>
      <c r="EE171" s="27">
        <v>0</v>
      </c>
      <c r="EF171" s="27">
        <v>0</v>
      </c>
      <c r="EG171" s="27">
        <v>0</v>
      </c>
      <c r="EH171" s="27">
        <v>0</v>
      </c>
      <c r="EI171" s="27">
        <v>0</v>
      </c>
      <c r="EJ171" s="27">
        <v>0</v>
      </c>
      <c r="EK171" s="27">
        <v>0</v>
      </c>
      <c r="EL171" s="27">
        <v>0</v>
      </c>
      <c r="EM171" s="27">
        <v>0</v>
      </c>
      <c r="EN171" s="27">
        <v>0</v>
      </c>
      <c r="EO171" s="27">
        <v>0</v>
      </c>
      <c r="EP171" s="27">
        <v>0</v>
      </c>
      <c r="EQ171" s="27">
        <v>0</v>
      </c>
      <c r="ER171" s="27">
        <v>0</v>
      </c>
      <c r="ES171" s="27">
        <v>0</v>
      </c>
      <c r="ET171" s="27">
        <v>0</v>
      </c>
      <c r="EU171" s="27">
        <v>0</v>
      </c>
      <c r="EV171" s="27">
        <v>0</v>
      </c>
      <c r="EW171" s="27">
        <v>0</v>
      </c>
      <c r="EX171" s="27">
        <v>0</v>
      </c>
      <c r="EY171" s="27">
        <v>0</v>
      </c>
      <c r="EZ171" s="27">
        <v>0</v>
      </c>
      <c r="FA171" s="27">
        <v>0</v>
      </c>
      <c r="FB171" s="27">
        <v>0</v>
      </c>
      <c r="FC171" s="28">
        <v>0</v>
      </c>
    </row>
    <row r="172" spans="1:159">
      <c r="A172" s="15" t="s">
        <v>1123</v>
      </c>
      <c r="B172" s="16" t="s">
        <v>1124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7">
        <v>0</v>
      </c>
      <c r="AK172" s="27">
        <v>0</v>
      </c>
      <c r="AL172" s="27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  <c r="AT172" s="27">
        <v>0</v>
      </c>
      <c r="AU172" s="27">
        <v>0</v>
      </c>
      <c r="AV172" s="27">
        <v>0</v>
      </c>
      <c r="AW172" s="27">
        <v>0</v>
      </c>
      <c r="AX172" s="27">
        <v>0</v>
      </c>
      <c r="AY172" s="27">
        <v>0</v>
      </c>
      <c r="AZ172" s="27">
        <v>0</v>
      </c>
      <c r="BA172" s="27">
        <v>0</v>
      </c>
      <c r="BB172" s="27">
        <v>0</v>
      </c>
      <c r="BC172" s="27">
        <v>0</v>
      </c>
      <c r="BD172" s="27">
        <v>0</v>
      </c>
      <c r="BE172" s="27">
        <v>0</v>
      </c>
      <c r="BF172" s="27">
        <v>0</v>
      </c>
      <c r="BG172" s="27">
        <v>0</v>
      </c>
      <c r="BH172" s="27">
        <v>0</v>
      </c>
      <c r="BI172" s="27">
        <v>0</v>
      </c>
      <c r="BJ172" s="27">
        <v>0</v>
      </c>
      <c r="BK172" s="27">
        <v>0</v>
      </c>
      <c r="BL172" s="27">
        <v>0</v>
      </c>
      <c r="BM172" s="27">
        <v>0</v>
      </c>
      <c r="BN172" s="27">
        <v>0</v>
      </c>
      <c r="BO172" s="27">
        <v>0</v>
      </c>
      <c r="BP172" s="27">
        <v>0</v>
      </c>
      <c r="BQ172" s="27">
        <v>0</v>
      </c>
      <c r="BR172" s="27">
        <v>0</v>
      </c>
      <c r="BS172" s="27">
        <v>0</v>
      </c>
      <c r="BT172" s="27">
        <v>0</v>
      </c>
      <c r="BU172" s="27">
        <v>0</v>
      </c>
      <c r="BV172" s="27">
        <v>0</v>
      </c>
      <c r="BW172" s="27">
        <v>0</v>
      </c>
      <c r="BX172" s="27">
        <v>0</v>
      </c>
      <c r="BY172" s="27">
        <v>0</v>
      </c>
      <c r="BZ172" s="27">
        <v>0</v>
      </c>
      <c r="CA172" s="27">
        <v>0</v>
      </c>
      <c r="CB172" s="27">
        <v>0</v>
      </c>
      <c r="CC172" s="27">
        <v>0</v>
      </c>
      <c r="CD172" s="27">
        <v>0</v>
      </c>
      <c r="CE172" s="27">
        <v>0</v>
      </c>
      <c r="CF172" s="27">
        <v>0</v>
      </c>
      <c r="CG172" s="27">
        <v>0</v>
      </c>
      <c r="CH172" s="27">
        <v>0</v>
      </c>
      <c r="CI172" s="27">
        <v>0</v>
      </c>
      <c r="CJ172" s="27">
        <v>0</v>
      </c>
      <c r="CK172" s="27">
        <v>0</v>
      </c>
      <c r="CL172" s="27">
        <v>0</v>
      </c>
      <c r="CM172" s="27">
        <v>0</v>
      </c>
      <c r="CN172" s="27">
        <v>0</v>
      </c>
      <c r="CO172" s="27">
        <v>0</v>
      </c>
      <c r="CP172" s="27">
        <v>0</v>
      </c>
      <c r="CQ172" s="27">
        <v>0</v>
      </c>
      <c r="CR172" s="27">
        <v>0</v>
      </c>
      <c r="CS172" s="27">
        <v>0</v>
      </c>
      <c r="CT172" s="27">
        <v>0</v>
      </c>
      <c r="CU172" s="27">
        <v>0</v>
      </c>
      <c r="CV172" s="27">
        <v>0</v>
      </c>
      <c r="CW172" s="27">
        <v>0</v>
      </c>
      <c r="CX172" s="27">
        <v>0</v>
      </c>
      <c r="CY172" s="27">
        <v>0</v>
      </c>
      <c r="CZ172" s="27">
        <v>0</v>
      </c>
      <c r="DA172" s="27">
        <v>0</v>
      </c>
      <c r="DB172" s="27">
        <v>0</v>
      </c>
      <c r="DC172" s="27">
        <v>0.45698466916987285</v>
      </c>
      <c r="DD172" s="27">
        <v>0.60311378134443816</v>
      </c>
      <c r="DE172" s="27">
        <v>0</v>
      </c>
      <c r="DF172" s="27">
        <v>0</v>
      </c>
      <c r="DG172" s="27">
        <v>0</v>
      </c>
      <c r="DH172" s="27">
        <v>0</v>
      </c>
      <c r="DI172" s="27">
        <v>0</v>
      </c>
      <c r="DJ172" s="27">
        <v>0</v>
      </c>
      <c r="DK172" s="27">
        <v>0</v>
      </c>
      <c r="DL172" s="27">
        <v>0</v>
      </c>
      <c r="DM172" s="27">
        <v>0</v>
      </c>
      <c r="DN172" s="27">
        <v>0</v>
      </c>
      <c r="DO172" s="27">
        <v>0</v>
      </c>
      <c r="DP172" s="27">
        <v>0</v>
      </c>
      <c r="DQ172" s="27">
        <v>0</v>
      </c>
      <c r="DR172" s="27">
        <v>0</v>
      </c>
      <c r="DS172" s="27">
        <v>0</v>
      </c>
      <c r="DT172" s="27">
        <v>0</v>
      </c>
      <c r="DU172" s="27">
        <v>0</v>
      </c>
      <c r="DV172" s="27">
        <v>0</v>
      </c>
      <c r="DW172" s="27">
        <v>0</v>
      </c>
      <c r="DX172" s="27">
        <v>0</v>
      </c>
      <c r="DY172" s="27">
        <v>0</v>
      </c>
      <c r="DZ172" s="27">
        <v>0</v>
      </c>
      <c r="EA172" s="27">
        <v>0</v>
      </c>
      <c r="EB172" s="27">
        <v>0</v>
      </c>
      <c r="EC172" s="27">
        <v>0</v>
      </c>
      <c r="ED172" s="27">
        <v>0</v>
      </c>
      <c r="EE172" s="27">
        <v>0</v>
      </c>
      <c r="EF172" s="27">
        <v>0</v>
      </c>
      <c r="EG172" s="27">
        <v>0</v>
      </c>
      <c r="EH172" s="27">
        <v>0</v>
      </c>
      <c r="EI172" s="27">
        <v>0</v>
      </c>
      <c r="EJ172" s="27">
        <v>0</v>
      </c>
      <c r="EK172" s="27">
        <v>0</v>
      </c>
      <c r="EL172" s="27">
        <v>0</v>
      </c>
      <c r="EM172" s="27">
        <v>0</v>
      </c>
      <c r="EN172" s="27">
        <v>0</v>
      </c>
      <c r="EO172" s="27">
        <v>0</v>
      </c>
      <c r="EP172" s="27">
        <v>0</v>
      </c>
      <c r="EQ172" s="27">
        <v>0</v>
      </c>
      <c r="ER172" s="27">
        <v>0</v>
      </c>
      <c r="ES172" s="27">
        <v>0</v>
      </c>
      <c r="ET172" s="27">
        <v>0</v>
      </c>
      <c r="EU172" s="27">
        <v>0</v>
      </c>
      <c r="EV172" s="27">
        <v>0</v>
      </c>
      <c r="EW172" s="27">
        <v>0</v>
      </c>
      <c r="EX172" s="27">
        <v>0</v>
      </c>
      <c r="EY172" s="27">
        <v>0</v>
      </c>
      <c r="EZ172" s="27">
        <v>0</v>
      </c>
      <c r="FA172" s="27">
        <v>0</v>
      </c>
      <c r="FB172" s="27">
        <v>0</v>
      </c>
      <c r="FC172" s="28">
        <v>0</v>
      </c>
    </row>
    <row r="173" spans="1:159">
      <c r="A173" s="15" t="s">
        <v>1125</v>
      </c>
      <c r="B173" s="16" t="s">
        <v>1126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7">
        <v>0</v>
      </c>
      <c r="AL173" s="27">
        <v>0</v>
      </c>
      <c r="AM173" s="27">
        <v>0</v>
      </c>
      <c r="AN173" s="27">
        <v>0</v>
      </c>
      <c r="AO173" s="27">
        <v>0</v>
      </c>
      <c r="AP173" s="27">
        <v>0</v>
      </c>
      <c r="AQ173" s="27">
        <v>0</v>
      </c>
      <c r="AR173" s="27">
        <v>0</v>
      </c>
      <c r="AS173" s="27">
        <v>0</v>
      </c>
      <c r="AT173" s="27">
        <v>0</v>
      </c>
      <c r="AU173" s="27">
        <v>0</v>
      </c>
      <c r="AV173" s="27">
        <v>0</v>
      </c>
      <c r="AW173" s="27">
        <v>0</v>
      </c>
      <c r="AX173" s="27">
        <v>0</v>
      </c>
      <c r="AY173" s="27">
        <v>0</v>
      </c>
      <c r="AZ173" s="27">
        <v>0</v>
      </c>
      <c r="BA173" s="27">
        <v>0</v>
      </c>
      <c r="BB173" s="27">
        <v>0</v>
      </c>
      <c r="BC173" s="27">
        <v>0</v>
      </c>
      <c r="BD173" s="27">
        <v>0</v>
      </c>
      <c r="BE173" s="27">
        <v>0</v>
      </c>
      <c r="BF173" s="27">
        <v>0</v>
      </c>
      <c r="BG173" s="27">
        <v>0</v>
      </c>
      <c r="BH173" s="27">
        <v>0</v>
      </c>
      <c r="BI173" s="27">
        <v>0</v>
      </c>
      <c r="BJ173" s="27">
        <v>0</v>
      </c>
      <c r="BK173" s="27">
        <v>0</v>
      </c>
      <c r="BL173" s="27">
        <v>0</v>
      </c>
      <c r="BM173" s="27">
        <v>0</v>
      </c>
      <c r="BN173" s="27">
        <v>0</v>
      </c>
      <c r="BO173" s="27">
        <v>0</v>
      </c>
      <c r="BP173" s="27">
        <v>0</v>
      </c>
      <c r="BQ173" s="27">
        <v>0</v>
      </c>
      <c r="BR173" s="27">
        <v>0</v>
      </c>
      <c r="BS173" s="27">
        <v>0</v>
      </c>
      <c r="BT173" s="27">
        <v>0</v>
      </c>
      <c r="BU173" s="27">
        <v>0</v>
      </c>
      <c r="BV173" s="27">
        <v>0</v>
      </c>
      <c r="BW173" s="27">
        <v>0</v>
      </c>
      <c r="BX173" s="27">
        <v>0</v>
      </c>
      <c r="BY173" s="27">
        <v>0</v>
      </c>
      <c r="BZ173" s="27">
        <v>0</v>
      </c>
      <c r="CA173" s="27">
        <v>0</v>
      </c>
      <c r="CB173" s="27">
        <v>0</v>
      </c>
      <c r="CC173" s="27">
        <v>0</v>
      </c>
      <c r="CD173" s="27">
        <v>0</v>
      </c>
      <c r="CE173" s="27">
        <v>0</v>
      </c>
      <c r="CF173" s="27">
        <v>0</v>
      </c>
      <c r="CG173" s="27">
        <v>0</v>
      </c>
      <c r="CH173" s="27">
        <v>0</v>
      </c>
      <c r="CI173" s="27">
        <v>0</v>
      </c>
      <c r="CJ173" s="27">
        <v>0</v>
      </c>
      <c r="CK173" s="27">
        <v>0</v>
      </c>
      <c r="CL173" s="27">
        <v>0</v>
      </c>
      <c r="CM173" s="27">
        <v>0</v>
      </c>
      <c r="CN173" s="27">
        <v>0</v>
      </c>
      <c r="CO173" s="27">
        <v>0</v>
      </c>
      <c r="CP173" s="27">
        <v>0</v>
      </c>
      <c r="CQ173" s="27">
        <v>0</v>
      </c>
      <c r="CR173" s="27">
        <v>0</v>
      </c>
      <c r="CS173" s="27">
        <v>0</v>
      </c>
      <c r="CT173" s="27">
        <v>0</v>
      </c>
      <c r="CU173" s="27">
        <v>0</v>
      </c>
      <c r="CV173" s="27">
        <v>0</v>
      </c>
      <c r="CW173" s="27">
        <v>0</v>
      </c>
      <c r="CX173" s="27">
        <v>0</v>
      </c>
      <c r="CY173" s="27">
        <v>0</v>
      </c>
      <c r="CZ173" s="27">
        <v>0</v>
      </c>
      <c r="DA173" s="27">
        <v>0</v>
      </c>
      <c r="DB173" s="27">
        <v>0</v>
      </c>
      <c r="DC173" s="27">
        <v>0</v>
      </c>
      <c r="DD173" s="27">
        <v>0</v>
      </c>
      <c r="DE173" s="27">
        <v>0</v>
      </c>
      <c r="DF173" s="27">
        <v>0</v>
      </c>
      <c r="DG173" s="27">
        <v>0</v>
      </c>
      <c r="DH173" s="27">
        <v>0</v>
      </c>
      <c r="DI173" s="27">
        <v>0</v>
      </c>
      <c r="DJ173" s="27">
        <v>0</v>
      </c>
      <c r="DK173" s="27">
        <v>0</v>
      </c>
      <c r="DL173" s="27">
        <v>0</v>
      </c>
      <c r="DM173" s="27">
        <v>1.5637975592472557E-4</v>
      </c>
      <c r="DN173" s="27">
        <v>1.8899339099446882E-2</v>
      </c>
      <c r="DO173" s="27">
        <v>0</v>
      </c>
      <c r="DP173" s="27">
        <v>0</v>
      </c>
      <c r="DQ173" s="27">
        <v>0</v>
      </c>
      <c r="DR173" s="27">
        <v>0</v>
      </c>
      <c r="DS173" s="27">
        <v>0</v>
      </c>
      <c r="DT173" s="27">
        <v>0</v>
      </c>
      <c r="DU173" s="27">
        <v>0</v>
      </c>
      <c r="DV173" s="27">
        <v>0</v>
      </c>
      <c r="DW173" s="27">
        <v>0</v>
      </c>
      <c r="DX173" s="27">
        <v>0</v>
      </c>
      <c r="DY173" s="27">
        <v>0</v>
      </c>
      <c r="DZ173" s="27">
        <v>0</v>
      </c>
      <c r="EA173" s="27">
        <v>0</v>
      </c>
      <c r="EB173" s="27">
        <v>0</v>
      </c>
      <c r="EC173" s="27">
        <v>0</v>
      </c>
      <c r="ED173" s="27">
        <v>0</v>
      </c>
      <c r="EE173" s="27">
        <v>0</v>
      </c>
      <c r="EF173" s="27">
        <v>0</v>
      </c>
      <c r="EG173" s="27">
        <v>0</v>
      </c>
      <c r="EH173" s="27">
        <v>0</v>
      </c>
      <c r="EI173" s="27">
        <v>0</v>
      </c>
      <c r="EJ173" s="27">
        <v>0</v>
      </c>
      <c r="EK173" s="27">
        <v>0</v>
      </c>
      <c r="EL173" s="27">
        <v>0</v>
      </c>
      <c r="EM173" s="27">
        <v>0</v>
      </c>
      <c r="EN173" s="27">
        <v>0</v>
      </c>
      <c r="EO173" s="27">
        <v>0</v>
      </c>
      <c r="EP173" s="27">
        <v>0</v>
      </c>
      <c r="EQ173" s="27">
        <v>0</v>
      </c>
      <c r="ER173" s="27">
        <v>0</v>
      </c>
      <c r="ES173" s="27">
        <v>0</v>
      </c>
      <c r="ET173" s="27">
        <v>0</v>
      </c>
      <c r="EU173" s="27">
        <v>0</v>
      </c>
      <c r="EV173" s="27">
        <v>0</v>
      </c>
      <c r="EW173" s="27">
        <v>0</v>
      </c>
      <c r="EX173" s="27">
        <v>0</v>
      </c>
      <c r="EY173" s="27">
        <v>0</v>
      </c>
      <c r="EZ173" s="27">
        <v>0</v>
      </c>
      <c r="FA173" s="27">
        <v>0</v>
      </c>
      <c r="FB173" s="27">
        <v>0</v>
      </c>
      <c r="FC173" s="28">
        <v>0</v>
      </c>
    </row>
    <row r="174" spans="1:159">
      <c r="A174" s="20" t="s">
        <v>1127</v>
      </c>
      <c r="B174" s="21" t="s">
        <v>1128</v>
      </c>
      <c r="C174" s="29">
        <v>0.54559981404165592</v>
      </c>
      <c r="D174" s="29">
        <v>0.245275119165585</v>
      </c>
      <c r="E174" s="29">
        <v>0.63373524708375439</v>
      </c>
      <c r="F174" s="29">
        <v>0.66501948374937825</v>
      </c>
      <c r="G174" s="29">
        <v>0.55061662090990238</v>
      </c>
      <c r="H174" s="29">
        <v>0.60603130747139777</v>
      </c>
      <c r="I174" s="29">
        <v>0.4923774712254893</v>
      </c>
      <c r="J174" s="29">
        <v>0.3072672728923766</v>
      </c>
      <c r="K174" s="29">
        <v>0.51419772893698423</v>
      </c>
      <c r="L174" s="29">
        <v>0.18374662986450679</v>
      </c>
      <c r="M174" s="29">
        <v>0.85782760536587244</v>
      </c>
      <c r="N174" s="29">
        <v>0.39172646080442808</v>
      </c>
      <c r="O174" s="29">
        <v>0.40781685760235931</v>
      </c>
      <c r="P174" s="29">
        <v>0.41737685091905286</v>
      </c>
      <c r="Q174" s="29">
        <v>0.66807361828671674</v>
      </c>
      <c r="R174" s="29">
        <v>0.39628574638349096</v>
      </c>
      <c r="S174" s="29">
        <v>0.17694514626616506</v>
      </c>
      <c r="T174" s="29">
        <v>0.41998204931289385</v>
      </c>
      <c r="U174" s="29">
        <v>0.53596712996237672</v>
      </c>
      <c r="V174" s="29">
        <v>0.30366184941867697</v>
      </c>
      <c r="W174" s="29">
        <v>0.32145050492761212</v>
      </c>
      <c r="X174" s="29">
        <v>8.9253734954568328E-2</v>
      </c>
      <c r="Y174" s="29">
        <v>0.22141979367268097</v>
      </c>
      <c r="Z174" s="29">
        <v>0.25705428806983976</v>
      </c>
      <c r="AA174" s="29">
        <v>0.31038372550188753</v>
      </c>
      <c r="AB174" s="29">
        <v>0.5268129426294369</v>
      </c>
      <c r="AC174" s="29">
        <v>0.3310303778384881</v>
      </c>
      <c r="AD174" s="29">
        <v>0.30887834877039327</v>
      </c>
      <c r="AE174" s="29">
        <v>0.16267973438327918</v>
      </c>
      <c r="AF174" s="29">
        <v>0.35716079946052892</v>
      </c>
      <c r="AG174" s="29">
        <v>0.46472881154272228</v>
      </c>
      <c r="AH174" s="29">
        <v>0.40135786935094891</v>
      </c>
      <c r="AI174" s="29">
        <v>0.47157380272271054</v>
      </c>
      <c r="AJ174" s="29">
        <v>0.46213520756282628</v>
      </c>
      <c r="AK174" s="29">
        <v>0.47222459628228497</v>
      </c>
      <c r="AL174" s="29">
        <v>0.49631222970144639</v>
      </c>
      <c r="AM174" s="29">
        <v>0.28092861787543266</v>
      </c>
      <c r="AN174" s="29">
        <v>0.21115967854372142</v>
      </c>
      <c r="AO174" s="29">
        <v>0.39060349918896153</v>
      </c>
      <c r="AP174" s="29">
        <v>0.27729387557121216</v>
      </c>
      <c r="AQ174" s="29">
        <v>0.26098460768559362</v>
      </c>
      <c r="AR174" s="29">
        <v>0.22908191173029371</v>
      </c>
      <c r="AS174" s="29">
        <v>0.39540987722284326</v>
      </c>
      <c r="AT174" s="29">
        <v>0.47857156039834919</v>
      </c>
      <c r="AU174" s="29">
        <v>0.44098689233360566</v>
      </c>
      <c r="AV174" s="29">
        <v>0</v>
      </c>
      <c r="AW174" s="29">
        <v>0.46874231083160955</v>
      </c>
      <c r="AX174" s="29">
        <v>0.46207120696922632</v>
      </c>
      <c r="AY174" s="29">
        <v>0.41484892769120263</v>
      </c>
      <c r="AZ174" s="29">
        <v>0.39280167055061688</v>
      </c>
      <c r="BA174" s="29">
        <v>0.35941867199138849</v>
      </c>
      <c r="BB174" s="29">
        <v>0.36940373185893033</v>
      </c>
      <c r="BC174" s="29">
        <v>0.32650470003815252</v>
      </c>
      <c r="BD174" s="29">
        <v>0.38317239111752283</v>
      </c>
      <c r="BE174" s="29">
        <v>0.36742701427241348</v>
      </c>
      <c r="BF174" s="29">
        <v>0.26386710538664515</v>
      </c>
      <c r="BG174" s="29">
        <v>0.32249976364815397</v>
      </c>
      <c r="BH174" s="29">
        <v>0.36983279494654198</v>
      </c>
      <c r="BI174" s="29">
        <v>0.32202788435187335</v>
      </c>
      <c r="BJ174" s="29">
        <v>0.16996133303968602</v>
      </c>
      <c r="BK174" s="29">
        <v>0.21031075196116095</v>
      </c>
      <c r="BL174" s="29">
        <v>0.19536697783315776</v>
      </c>
      <c r="BM174" s="29">
        <v>0.20924824607723849</v>
      </c>
      <c r="BN174" s="29">
        <v>7.0057089728082791E-2</v>
      </c>
      <c r="BO174" s="29">
        <v>0.19804224084636599</v>
      </c>
      <c r="BP174" s="29">
        <v>0.25950709272182948</v>
      </c>
      <c r="BQ174" s="29">
        <v>0.3397186773922542</v>
      </c>
      <c r="BR174" s="29">
        <v>0.37177967993269584</v>
      </c>
      <c r="BS174" s="29">
        <v>0.41095044250693569</v>
      </c>
      <c r="BT174" s="29">
        <v>0.32645382844027393</v>
      </c>
      <c r="BU174" s="29">
        <v>0.45770253524522558</v>
      </c>
      <c r="BV174" s="29">
        <v>0.44410352967937483</v>
      </c>
      <c r="BW174" s="29">
        <v>0.29979999238683103</v>
      </c>
      <c r="BX174" s="29">
        <v>0.39773078914668064</v>
      </c>
      <c r="BY174" s="29">
        <v>0.49027830152241336</v>
      </c>
      <c r="BZ174" s="29">
        <v>0.49925611636515266</v>
      </c>
      <c r="CA174" s="29">
        <v>0.1467322630473355</v>
      </c>
      <c r="CB174" s="29">
        <v>0.19573225646740383</v>
      </c>
      <c r="CC174" s="29">
        <v>0.32228244489940167</v>
      </c>
      <c r="CD174" s="29">
        <v>0.14934351589969375</v>
      </c>
      <c r="CE174" s="29">
        <v>0.33871597683836063</v>
      </c>
      <c r="CF174" s="29">
        <v>0.31325150705823845</v>
      </c>
      <c r="CG174" s="29">
        <v>0.53641416107209394</v>
      </c>
      <c r="CH174" s="29">
        <v>0.38433893502710936</v>
      </c>
      <c r="CI174" s="29">
        <v>0.16092940273035347</v>
      </c>
      <c r="CJ174" s="29">
        <v>0.24923403085820411</v>
      </c>
      <c r="CK174" s="29">
        <v>0.24923403085820414</v>
      </c>
      <c r="CL174" s="29">
        <v>0.17991773857625218</v>
      </c>
      <c r="CM174" s="29">
        <v>0.25931770127444193</v>
      </c>
      <c r="CN174" s="29">
        <v>8.2414607736981976E-2</v>
      </c>
      <c r="CO174" s="29">
        <v>0.21851629601148972</v>
      </c>
      <c r="CP174" s="29">
        <v>0.5354075627036825</v>
      </c>
      <c r="CQ174" s="29">
        <v>0.54018808955677378</v>
      </c>
      <c r="CR174" s="29">
        <v>0.22646687992350592</v>
      </c>
      <c r="CS174" s="29">
        <v>0.28759476241865495</v>
      </c>
      <c r="CT174" s="29">
        <v>0.28413301137769686</v>
      </c>
      <c r="CU174" s="29">
        <v>0.71873443410827753</v>
      </c>
      <c r="CV174" s="29">
        <v>0.67085202537434596</v>
      </c>
      <c r="CW174" s="29">
        <v>0.68483075658346904</v>
      </c>
      <c r="CX174" s="29">
        <v>0.3837684203836183</v>
      </c>
      <c r="CY174" s="29">
        <v>0.41596585399588537</v>
      </c>
      <c r="CZ174" s="29">
        <v>0.36892802238013439</v>
      </c>
      <c r="DA174" s="29">
        <v>0.56560382905559614</v>
      </c>
      <c r="DB174" s="29">
        <v>0.2770578537278805</v>
      </c>
      <c r="DC174" s="29">
        <v>6.406812339464879E-2</v>
      </c>
      <c r="DD174" s="29">
        <v>0.12738881155560439</v>
      </c>
      <c r="DE174" s="29">
        <v>0.36826464612350412</v>
      </c>
      <c r="DF174" s="29">
        <v>0.39111440625096816</v>
      </c>
      <c r="DG174" s="29">
        <v>0.11212166665520122</v>
      </c>
      <c r="DH174" s="29">
        <v>0.55987575285262758</v>
      </c>
      <c r="DI174" s="29">
        <v>0.51425700491310367</v>
      </c>
      <c r="DJ174" s="29">
        <v>0.69115297172453605</v>
      </c>
      <c r="DK174" s="29">
        <v>0.31358153785712517</v>
      </c>
      <c r="DL174" s="29">
        <v>0.25199202197700038</v>
      </c>
      <c r="DM174" s="29">
        <v>0.49911081001267893</v>
      </c>
      <c r="DN174" s="29">
        <v>0.60361496158014771</v>
      </c>
      <c r="DO174" s="29">
        <v>0.69838868940831555</v>
      </c>
      <c r="DP174" s="29">
        <v>0.67540822813826917</v>
      </c>
      <c r="DQ174" s="29">
        <v>0.72635041880557805</v>
      </c>
      <c r="DR174" s="29">
        <v>0.74153041527455177</v>
      </c>
      <c r="DS174" s="29">
        <v>0.90244193082463875</v>
      </c>
      <c r="DT174" s="29">
        <v>0.67521841994347098</v>
      </c>
      <c r="DU174" s="29">
        <v>0.75761169209694756</v>
      </c>
      <c r="DV174" s="29">
        <v>0</v>
      </c>
      <c r="DW174" s="29">
        <v>0.2976871702262891</v>
      </c>
      <c r="DX174" s="29">
        <v>0.17910773483533726</v>
      </c>
      <c r="DY174" s="29">
        <v>0.68519565240488312</v>
      </c>
      <c r="DZ174" s="29">
        <v>0.63758828827906189</v>
      </c>
      <c r="EA174" s="29">
        <v>0.66000760340252262</v>
      </c>
      <c r="EB174" s="29">
        <v>0.78269203613317428</v>
      </c>
      <c r="EC174" s="29">
        <v>0.53857105369917457</v>
      </c>
      <c r="ED174" s="29">
        <v>0.41957718417834183</v>
      </c>
      <c r="EE174" s="29">
        <v>0.5969043133411408</v>
      </c>
      <c r="EF174" s="29">
        <v>0.25135597603065374</v>
      </c>
      <c r="EG174" s="29">
        <v>0.44956297420910185</v>
      </c>
      <c r="EH174" s="29">
        <v>0.70829754673207335</v>
      </c>
      <c r="EI174" s="29">
        <v>0.82056446496067637</v>
      </c>
      <c r="EJ174" s="29">
        <v>0.61230225570454055</v>
      </c>
      <c r="EK174" s="29">
        <v>0.56877681269730684</v>
      </c>
      <c r="EL174" s="29">
        <v>0.64473176487694128</v>
      </c>
      <c r="EM174" s="29">
        <v>0.70072660121762542</v>
      </c>
      <c r="EN174" s="29">
        <v>0.77195605209074769</v>
      </c>
      <c r="EO174" s="29">
        <v>0.60039085760548838</v>
      </c>
      <c r="EP174" s="29">
        <v>0.67328471487812791</v>
      </c>
      <c r="EQ174" s="29">
        <v>0.29062371157031003</v>
      </c>
      <c r="ER174" s="29">
        <v>0.38010381765388679</v>
      </c>
      <c r="ES174" s="29">
        <v>0.3027737089208582</v>
      </c>
      <c r="ET174" s="29">
        <v>0.3027737089208582</v>
      </c>
      <c r="EU174" s="29">
        <v>0.3027737089208582</v>
      </c>
      <c r="EV174" s="29">
        <v>0.72934377982259346</v>
      </c>
      <c r="EW174" s="29">
        <v>0.48462789990898225</v>
      </c>
      <c r="EX174" s="29">
        <v>0.40270632631557823</v>
      </c>
      <c r="EY174" s="29">
        <v>0.68204139005233111</v>
      </c>
      <c r="EZ174" s="29">
        <v>0.70390530796086759</v>
      </c>
      <c r="FA174" s="29">
        <v>0.71853877217292728</v>
      </c>
      <c r="FB174" s="29">
        <v>0</v>
      </c>
      <c r="FC174" s="30">
        <v>0.41175600704710941</v>
      </c>
    </row>
    <row r="175" spans="1:159">
      <c r="A175" s="11" t="s">
        <v>960</v>
      </c>
      <c r="B175" s="12" t="s">
        <v>1106</v>
      </c>
      <c r="C175" s="31">
        <v>1</v>
      </c>
      <c r="D175" s="31">
        <v>1</v>
      </c>
      <c r="E175" s="31">
        <v>1</v>
      </c>
      <c r="F175" s="31">
        <v>1</v>
      </c>
      <c r="G175" s="31">
        <v>1</v>
      </c>
      <c r="H175" s="31">
        <v>1</v>
      </c>
      <c r="I175" s="31">
        <v>1</v>
      </c>
      <c r="J175" s="31">
        <v>1</v>
      </c>
      <c r="K175" s="31">
        <v>1</v>
      </c>
      <c r="L175" s="31">
        <v>1</v>
      </c>
      <c r="M175" s="31">
        <v>1</v>
      </c>
      <c r="N175" s="31">
        <v>1</v>
      </c>
      <c r="O175" s="31">
        <v>1</v>
      </c>
      <c r="P175" s="31">
        <v>1</v>
      </c>
      <c r="Q175" s="31">
        <v>1</v>
      </c>
      <c r="R175" s="31">
        <v>1</v>
      </c>
      <c r="S175" s="31">
        <v>1</v>
      </c>
      <c r="T175" s="31">
        <v>1</v>
      </c>
      <c r="U175" s="31">
        <v>1</v>
      </c>
      <c r="V175" s="31">
        <v>1</v>
      </c>
      <c r="W175" s="31">
        <v>1</v>
      </c>
      <c r="X175" s="31">
        <v>1</v>
      </c>
      <c r="Y175" s="31">
        <v>1</v>
      </c>
      <c r="Z175" s="31">
        <v>1</v>
      </c>
      <c r="AA175" s="31">
        <v>1</v>
      </c>
      <c r="AB175" s="31">
        <v>1</v>
      </c>
      <c r="AC175" s="31">
        <v>1</v>
      </c>
      <c r="AD175" s="31">
        <v>1</v>
      </c>
      <c r="AE175" s="31">
        <v>1</v>
      </c>
      <c r="AF175" s="31">
        <v>1</v>
      </c>
      <c r="AG175" s="31">
        <v>1</v>
      </c>
      <c r="AH175" s="31">
        <v>1</v>
      </c>
      <c r="AI175" s="31">
        <v>1</v>
      </c>
      <c r="AJ175" s="31">
        <v>1</v>
      </c>
      <c r="AK175" s="31">
        <v>1</v>
      </c>
      <c r="AL175" s="31">
        <v>1</v>
      </c>
      <c r="AM175" s="31">
        <v>1</v>
      </c>
      <c r="AN175" s="31">
        <v>1</v>
      </c>
      <c r="AO175" s="31">
        <v>1</v>
      </c>
      <c r="AP175" s="31">
        <v>1</v>
      </c>
      <c r="AQ175" s="31">
        <v>1</v>
      </c>
      <c r="AR175" s="31">
        <v>1</v>
      </c>
      <c r="AS175" s="31">
        <v>1</v>
      </c>
      <c r="AT175" s="31">
        <v>1</v>
      </c>
      <c r="AU175" s="31">
        <v>1</v>
      </c>
      <c r="AV175" s="31">
        <v>1</v>
      </c>
      <c r="AW175" s="31">
        <v>1</v>
      </c>
      <c r="AX175" s="31">
        <v>1</v>
      </c>
      <c r="AY175" s="31">
        <v>1</v>
      </c>
      <c r="AZ175" s="31">
        <v>1</v>
      </c>
      <c r="BA175" s="31">
        <v>1</v>
      </c>
      <c r="BB175" s="31">
        <v>1</v>
      </c>
      <c r="BC175" s="31">
        <v>1</v>
      </c>
      <c r="BD175" s="31">
        <v>1</v>
      </c>
      <c r="BE175" s="31">
        <v>1</v>
      </c>
      <c r="BF175" s="31">
        <v>1</v>
      </c>
      <c r="BG175" s="31">
        <v>1</v>
      </c>
      <c r="BH175" s="31">
        <v>1</v>
      </c>
      <c r="BI175" s="31">
        <v>1</v>
      </c>
      <c r="BJ175" s="31">
        <v>1</v>
      </c>
      <c r="BK175" s="31">
        <v>1</v>
      </c>
      <c r="BL175" s="31">
        <v>1</v>
      </c>
      <c r="BM175" s="31">
        <v>1</v>
      </c>
      <c r="BN175" s="31">
        <v>1</v>
      </c>
      <c r="BO175" s="31">
        <v>1</v>
      </c>
      <c r="BP175" s="31">
        <v>1</v>
      </c>
      <c r="BQ175" s="31">
        <v>1</v>
      </c>
      <c r="BR175" s="31">
        <v>1</v>
      </c>
      <c r="BS175" s="31">
        <v>1</v>
      </c>
      <c r="BT175" s="31">
        <v>1</v>
      </c>
      <c r="BU175" s="31">
        <v>1</v>
      </c>
      <c r="BV175" s="31">
        <v>1</v>
      </c>
      <c r="BW175" s="31">
        <v>1</v>
      </c>
      <c r="BX175" s="31">
        <v>1</v>
      </c>
      <c r="BY175" s="31">
        <v>1</v>
      </c>
      <c r="BZ175" s="31">
        <v>1</v>
      </c>
      <c r="CA175" s="31">
        <v>1</v>
      </c>
      <c r="CB175" s="31">
        <v>1</v>
      </c>
      <c r="CC175" s="31">
        <v>1</v>
      </c>
      <c r="CD175" s="31">
        <v>1</v>
      </c>
      <c r="CE175" s="31">
        <v>1</v>
      </c>
      <c r="CF175" s="31">
        <v>1</v>
      </c>
      <c r="CG175" s="31">
        <v>1</v>
      </c>
      <c r="CH175" s="31">
        <v>1</v>
      </c>
      <c r="CI175" s="31">
        <v>1</v>
      </c>
      <c r="CJ175" s="31">
        <v>1</v>
      </c>
      <c r="CK175" s="31">
        <v>1</v>
      </c>
      <c r="CL175" s="31">
        <v>1</v>
      </c>
      <c r="CM175" s="31">
        <v>1</v>
      </c>
      <c r="CN175" s="31">
        <v>1</v>
      </c>
      <c r="CO175" s="31">
        <v>1</v>
      </c>
      <c r="CP175" s="31">
        <v>1</v>
      </c>
      <c r="CQ175" s="31">
        <v>1</v>
      </c>
      <c r="CR175" s="31">
        <v>1</v>
      </c>
      <c r="CS175" s="31">
        <v>1</v>
      </c>
      <c r="CT175" s="31">
        <v>1</v>
      </c>
      <c r="CU175" s="31">
        <v>1</v>
      </c>
      <c r="CV175" s="31">
        <v>1</v>
      </c>
      <c r="CW175" s="31">
        <v>1</v>
      </c>
      <c r="CX175" s="31">
        <v>1</v>
      </c>
      <c r="CY175" s="31">
        <v>1</v>
      </c>
      <c r="CZ175" s="31">
        <v>1</v>
      </c>
      <c r="DA175" s="31">
        <v>1</v>
      </c>
      <c r="DB175" s="31">
        <v>1</v>
      </c>
      <c r="DC175" s="31">
        <v>1</v>
      </c>
      <c r="DD175" s="31">
        <v>1</v>
      </c>
      <c r="DE175" s="31">
        <v>1</v>
      </c>
      <c r="DF175" s="31">
        <v>1</v>
      </c>
      <c r="DG175" s="31">
        <v>1</v>
      </c>
      <c r="DH175" s="31">
        <v>1</v>
      </c>
      <c r="DI175" s="31">
        <v>1</v>
      </c>
      <c r="DJ175" s="31">
        <v>1</v>
      </c>
      <c r="DK175" s="31">
        <v>1</v>
      </c>
      <c r="DL175" s="31">
        <v>1</v>
      </c>
      <c r="DM175" s="31">
        <v>1</v>
      </c>
      <c r="DN175" s="31">
        <v>1</v>
      </c>
      <c r="DO175" s="31">
        <v>1</v>
      </c>
      <c r="DP175" s="31">
        <v>1</v>
      </c>
      <c r="DQ175" s="31">
        <v>1</v>
      </c>
      <c r="DR175" s="31">
        <v>1</v>
      </c>
      <c r="DS175" s="31">
        <v>1</v>
      </c>
      <c r="DT175" s="31">
        <v>1</v>
      </c>
      <c r="DU175" s="31">
        <v>1</v>
      </c>
      <c r="DV175" s="31">
        <v>1</v>
      </c>
      <c r="DW175" s="31">
        <v>1</v>
      </c>
      <c r="DX175" s="31">
        <v>1</v>
      </c>
      <c r="DY175" s="31">
        <v>1</v>
      </c>
      <c r="DZ175" s="31">
        <v>1</v>
      </c>
      <c r="EA175" s="31">
        <v>1</v>
      </c>
      <c r="EB175" s="31">
        <v>1</v>
      </c>
      <c r="EC175" s="31">
        <v>1</v>
      </c>
      <c r="ED175" s="31">
        <v>1</v>
      </c>
      <c r="EE175" s="31">
        <v>1</v>
      </c>
      <c r="EF175" s="31">
        <v>1</v>
      </c>
      <c r="EG175" s="31">
        <v>1</v>
      </c>
      <c r="EH175" s="31">
        <v>1</v>
      </c>
      <c r="EI175" s="31">
        <v>1</v>
      </c>
      <c r="EJ175" s="31">
        <v>1</v>
      </c>
      <c r="EK175" s="31">
        <v>1</v>
      </c>
      <c r="EL175" s="31">
        <v>1</v>
      </c>
      <c r="EM175" s="31">
        <v>1</v>
      </c>
      <c r="EN175" s="31">
        <v>1</v>
      </c>
      <c r="EO175" s="31">
        <v>1</v>
      </c>
      <c r="EP175" s="31">
        <v>1</v>
      </c>
      <c r="EQ175" s="31">
        <v>1</v>
      </c>
      <c r="ER175" s="31">
        <v>1</v>
      </c>
      <c r="ES175" s="31">
        <v>1</v>
      </c>
      <c r="ET175" s="31">
        <v>1</v>
      </c>
      <c r="EU175" s="31">
        <v>1</v>
      </c>
      <c r="EV175" s="31">
        <v>1</v>
      </c>
      <c r="EW175" s="31">
        <v>1</v>
      </c>
      <c r="EX175" s="31">
        <v>1</v>
      </c>
      <c r="EY175" s="31">
        <v>1</v>
      </c>
      <c r="EZ175" s="31">
        <v>1</v>
      </c>
      <c r="FA175" s="31">
        <v>1</v>
      </c>
      <c r="FB175" s="31">
        <v>1</v>
      </c>
      <c r="FC175" s="32">
        <v>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IONGES157_IO390</vt:lpstr>
      <vt:lpstr>取引額表</vt:lpstr>
      <vt:lpstr>InputCoefficient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2023-07-13T07:26:51Z</dcterms:created>
  <dcterms:modified xsi:type="dcterms:W3CDTF">2023-08-27T14:25:51Z</dcterms:modified>
</cp:coreProperties>
</file>